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1. № 14\На комиссию\"/>
    </mc:Choice>
  </mc:AlternateContent>
  <xr:revisionPtr revIDLastSave="0" documentId="8_{96163705-DCC8-4A80-87CE-0816600E50DF}" xr6:coauthVersionLast="45" xr6:coauthVersionMax="45" xr10:uidLastSave="{00000000-0000-0000-0000-000000000000}"/>
  <bookViews>
    <workbookView xWindow="-120" yWindow="-120" windowWidth="29040" windowHeight="15840" xr2:uid="{4E6D44C0-EF18-42A1-A492-7A6DEE92412B}"/>
  </bookViews>
  <sheets>
    <sheet name="Перечень ФАПов" sheetId="1" r:id="rId1"/>
  </sheets>
  <definedNames>
    <definedName name="_xlnm._FilterDatabase" localSheetId="0" hidden="1">'Перечень ФАПов'!$A$9:$L$93</definedName>
    <definedName name="_xlnm.Print_Area" localSheetId="0">'Перечень ФАПов'!$A$1:$L$115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<sst xmlns="http://schemas.openxmlformats.org/spreadsheetml/2006/main" count="125" uniqueCount="119">
  <si>
    <t>А.А. Суровов</t>
  </si>
  <si>
    <t>Член комиссии,
 председатель Сургутской территориальной организации 
Профсоюза работников здравоохранения РФ</t>
  </si>
  <si>
    <t>О.Г. Меньшикова</t>
  </si>
  <si>
    <t>Член комиссии, 
председатель окружной организации 
Профсоюза работников здравоохранения</t>
  </si>
  <si>
    <t>Е.Н. Иванникова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</si>
  <si>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</si>
  <si>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</si>
  <si>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</si>
  <si>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М.А. Соловей</t>
  </si>
  <si>
    <t>Член комиссии, 
директор Ханты-Мансийского филиала 
ООО «АльфаСтрахование-ОМС»</t>
  </si>
  <si>
    <t>И.Ю. Кузнецова</t>
  </si>
  <si>
    <t xml:space="preserve">Член комиссии, 
директор филиала ООО «Капитал МС» 
в Ханты-Мансийском автономном округе-Югре </t>
  </si>
  <si>
    <t>В.В. Полухин</t>
  </si>
  <si>
    <t>Член комиссии, 
главный врач частного учреждения здравоохранения 
«Клиническая больница «РЖД-Медицина» города Сургут»</t>
  </si>
  <si>
    <t>Е.И. Кутефа</t>
  </si>
  <si>
    <t>Член комиссии, 
главный врач БУ ХМАО-Югры 
«Окружная клиническая больница» г. Ханты-Мансийск</t>
  </si>
  <si>
    <t>В.А. Смирнов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</si>
  <si>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</si>
  <si>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Е.В. Касьянова</t>
  </si>
  <si>
    <t>Член комиссии, 
заместитель директора Департамента здравоохранения 
Ханты-Мансийского автономного округа-Югры</t>
  </si>
  <si>
    <t>А.П. Фучежи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</si>
  <si>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</si>
  <si>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А.А. Добровольский</t>
  </si>
  <si>
    <t>Председатель комиссии, 
директор Департамента здравоохранения 
Ханты-Мансийского автономного округа-Югры</t>
  </si>
  <si>
    <t>Подписи сторон:</t>
  </si>
  <si>
    <t>ИТОГО - 66 ФАПов</t>
  </si>
  <si>
    <t>ФАП п. Чантырья</t>
  </si>
  <si>
    <t>ФАП д. Ушья</t>
  </si>
  <si>
    <t>ФАП п. Назарово</t>
  </si>
  <si>
    <t>БУ "Центр общей врачебной практики"</t>
  </si>
  <si>
    <t>ФАП п. Выкатной</t>
  </si>
  <si>
    <t>ФАП с. Елизарово</t>
  </si>
  <si>
    <t>ФАП с. Батово</t>
  </si>
  <si>
    <t>ФАП с. Троица</t>
  </si>
  <si>
    <t>ФАП д. Белогорье</t>
  </si>
  <si>
    <t>ФАП п. Кирпичный</t>
  </si>
  <si>
    <t>ФАП с. Реполово</t>
  </si>
  <si>
    <t>ФАП с. Тюли</t>
  </si>
  <si>
    <t>ФАП п. Бобровский</t>
  </si>
  <si>
    <t>ФАП д. Лугофилинская</t>
  </si>
  <si>
    <t>ФАП с. Цингалы</t>
  </si>
  <si>
    <t>ФАП с. Зенково</t>
  </si>
  <si>
    <t>ФАП с. Нялино</t>
  </si>
  <si>
    <t>ФАП п. Пырьях</t>
  </si>
  <si>
    <t>ФАП д. Согом</t>
  </si>
  <si>
    <t>ФАП д. Шапша</t>
  </si>
  <si>
    <t>ФАП д. Ягурьях</t>
  </si>
  <si>
    <t>ФАП с. Селиярово</t>
  </si>
  <si>
    <t>ФАП д. Ярки</t>
  </si>
  <si>
    <t>БУ "Ханты-Мансийская районная больница"</t>
  </si>
  <si>
    <t>ФАП п. Горный</t>
  </si>
  <si>
    <t>БУ "Лянторская городская больница"</t>
  </si>
  <si>
    <t>ФАП п. Тром-Аган</t>
  </si>
  <si>
    <t>БУ "Федоровская городская больница"</t>
  </si>
  <si>
    <t>ФАП п. Тундрино</t>
  </si>
  <si>
    <t>ФАП п. Высокий Мыс</t>
  </si>
  <si>
    <t>БУ "Сургутская районная поликлиника"</t>
  </si>
  <si>
    <t>ФАП п. Заречный</t>
  </si>
  <si>
    <t>ФАП п. Горнореченск</t>
  </si>
  <si>
    <t>ФАП п. Комсомольский</t>
  </si>
  <si>
    <t>ФАП п. Большой Атлым</t>
  </si>
  <si>
    <t>ФАП п. Большие Леуши</t>
  </si>
  <si>
    <t>ФАП д. Нижние Нарыкары</t>
  </si>
  <si>
    <t>ФАП п. Сергино</t>
  </si>
  <si>
    <t>ФАП п. Чемаши</t>
  </si>
  <si>
    <t>ФАП п. Кормужиханка</t>
  </si>
  <si>
    <t>БУ "Октябрьская районная больница"</t>
  </si>
  <si>
    <t xml:space="preserve">ФАП д. Сосновый бор </t>
  </si>
  <si>
    <t>ФАП д. Чехломей</t>
  </si>
  <si>
    <t xml:space="preserve">ФАП д. Вампугол  </t>
  </si>
  <si>
    <t xml:space="preserve">ФАП с. Охтеурье </t>
  </si>
  <si>
    <t xml:space="preserve">ФАП с. Большетархово </t>
  </si>
  <si>
    <t>ФАП д. Вата</t>
  </si>
  <si>
    <t>БУ "Нижневартовская районная больница"</t>
  </si>
  <si>
    <t>ФАП п. КС-6</t>
  </si>
  <si>
    <t>ФАП сп. Усть-Юган</t>
  </si>
  <si>
    <t>ФАП п. Лемпино</t>
  </si>
  <si>
    <t>ФАП п. Сивысь-Ях</t>
  </si>
  <si>
    <t>БУ "Нефтеюганская районная больница"</t>
  </si>
  <si>
    <t>ФАП Кама</t>
  </si>
  <si>
    <t>ФАП Алтай</t>
  </si>
  <si>
    <t>ФАП Юмас</t>
  </si>
  <si>
    <t>ФАП Шугур</t>
  </si>
  <si>
    <t>ФАП Ямки</t>
  </si>
  <si>
    <t>ФАП Лиственичный</t>
  </si>
  <si>
    <t>ФАП Дальний</t>
  </si>
  <si>
    <t>ФАП Ягодный</t>
  </si>
  <si>
    <t>БУ "Кондинская районная больница"</t>
  </si>
  <si>
    <t>ФАП д. Анеева</t>
  </si>
  <si>
    <t>ФАП п. Ванзетур</t>
  </si>
  <si>
    <t>БУ "Игримская районная больница"</t>
  </si>
  <si>
    <t>ФАП д. Кимкъясуй</t>
  </si>
  <si>
    <t>ФАП д. Шайтанка</t>
  </si>
  <si>
    <t>ФАП д. Ломбовож</t>
  </si>
  <si>
    <t>ФАП с. Теги</t>
  </si>
  <si>
    <t>БУ "Березовская районная больница"</t>
  </si>
  <si>
    <t>ФАП с. Каменное</t>
  </si>
  <si>
    <t>ФАП п. Пальяново</t>
  </si>
  <si>
    <t>БУ "Няганская городская поликлиника"</t>
  </si>
  <si>
    <t xml:space="preserve">ФАП Тугиянский </t>
  </si>
  <si>
    <t xml:space="preserve">ФАП Пашторский </t>
  </si>
  <si>
    <t xml:space="preserve">ФАП Юильский </t>
  </si>
  <si>
    <t xml:space="preserve">ФАП Нумтовский </t>
  </si>
  <si>
    <t xml:space="preserve">ФАП Ванзеватский  </t>
  </si>
  <si>
    <t>БУ "Белоярская районная больница"</t>
  </si>
  <si>
    <t>ПНП</t>
  </si>
  <si>
    <t>ОЗ</t>
  </si>
  <si>
    <t>ППЦ</t>
  </si>
  <si>
    <t>ИТОГО</t>
  </si>
  <si>
    <t>ООО "Капитал МС"</t>
  </si>
  <si>
    <t>АО "СК" СОГАЗ-Мед"</t>
  </si>
  <si>
    <t>ООО "Альфа Страхование-ОМС"</t>
  </si>
  <si>
    <t>Наименование медицинской организации
(фельдшерско-акушерского пункта)</t>
  </si>
  <si>
    <t>Код МО (код с.п.)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</si>
  <si>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ноябре 2020 года из средств ОМС</t>
  </si>
  <si>
    <t>от 03 декабря 2020 г. № 14</t>
  </si>
  <si>
    <t>программы обязательного медицинского страхования</t>
  </si>
  <si>
    <t>к протоколу заседания комиссии по разработке территориальной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</si>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</sst>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9" fillId="0" borderId="0"/>
    <xf numFmtId="0" fontId="5" fillId="0" borderId="0"/>
    <xf numFmtId="0" fontId="11" fillId="0" borderId="0"/>
    <xf numFmtId="0" fontId="3" fillId="0" borderId="0"/>
    <xf numFmtId="0" fontId="5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2" applyFont="1" applyAlignment="1">
      <alignment wrapText="1"/>
    </xf>
    <xf numFmtId="0" fontId="4" fillId="0" borderId="0" xfId="3" applyFont="1" applyAlignment="1">
      <alignment horizontal="left"/>
    </xf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 wrapText="1"/>
    </xf>
    <xf numFmtId="0" fontId="5" fillId="0" borderId="0" xfId="3"/>
    <xf numFmtId="0" fontId="1" fillId="0" borderId="0" xfId="4"/>
    <xf numFmtId="0" fontId="4" fillId="0" borderId="0" xfId="1" applyFont="1" applyAlignment="1">
      <alignment horizontal="right" indent="1"/>
    </xf>
    <xf numFmtId="0" fontId="2" fillId="0" borderId="0" xfId="1" applyFont="1"/>
    <xf numFmtId="0" fontId="6" fillId="0" borderId="0" xfId="4" applyFont="1"/>
    <xf numFmtId="0" fontId="5" fillId="0" borderId="0" xfId="1" applyFont="1"/>
    <xf numFmtId="0" fontId="2" fillId="0" borderId="1" xfId="1" applyFont="1" applyBorder="1" applyAlignment="1">
      <alignment horizontal="left" vertical="center"/>
    </xf>
    <xf numFmtId="4" fontId="7" fillId="2" borderId="2" xfId="1" applyNumberFormat="1" applyFont="1" applyFill="1" applyBorder="1" applyAlignment="1">
      <alignment horizontal="right" vertical="center"/>
    </xf>
    <xf numFmtId="0" fontId="7" fillId="2" borderId="2" xfId="5" applyFont="1" applyFill="1" applyBorder="1" applyAlignment="1">
      <alignment horizontal="center" vertical="center"/>
    </xf>
    <xf numFmtId="4" fontId="8" fillId="0" borderId="2" xfId="4" applyNumberFormat="1" applyFont="1" applyBorder="1" applyAlignment="1">
      <alignment horizontal="right" vertical="center"/>
    </xf>
    <xf numFmtId="0" fontId="8" fillId="0" borderId="2" xfId="1" applyFont="1" applyBorder="1" applyAlignment="1">
      <alignment horizontal="left" vertical="center"/>
    </xf>
    <xf numFmtId="0" fontId="8" fillId="0" borderId="2" xfId="1" applyFont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right" vertical="center" wrapText="1"/>
    </xf>
    <xf numFmtId="0" fontId="7" fillId="2" borderId="2" xfId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/>
    </xf>
    <xf numFmtId="0" fontId="8" fillId="0" borderId="2" xfId="5" applyFont="1" applyBorder="1" applyAlignment="1">
      <alignment horizontal="left" vertical="center"/>
    </xf>
    <xf numFmtId="0" fontId="8" fillId="0" borderId="2" xfId="5" applyFont="1" applyBorder="1" applyAlignment="1">
      <alignment horizontal="left" vertical="center" wrapText="1"/>
    </xf>
    <xf numFmtId="4" fontId="7" fillId="2" borderId="2" xfId="6" applyNumberFormat="1" applyFont="1" applyFill="1" applyBorder="1" applyAlignment="1">
      <alignment horizontal="right" vertical="center" wrapText="1"/>
    </xf>
    <xf numFmtId="0" fontId="7" fillId="2" borderId="2" xfId="6" applyFont="1" applyFill="1" applyBorder="1" applyAlignment="1">
      <alignment horizontal="left" vertical="center" wrapText="1"/>
    </xf>
    <xf numFmtId="0" fontId="8" fillId="3" borderId="2" xfId="7" applyFont="1" applyFill="1" applyBorder="1" applyAlignment="1">
      <alignment horizontal="left" vertical="center" wrapText="1"/>
    </xf>
    <xf numFmtId="0" fontId="8" fillId="0" borderId="2" xfId="7" applyFont="1" applyBorder="1" applyAlignment="1">
      <alignment horizontal="left" vertical="center" wrapText="1"/>
    </xf>
    <xf numFmtId="0" fontId="8" fillId="0" borderId="2" xfId="6" applyFont="1" applyBorder="1" applyAlignment="1">
      <alignment horizontal="left" vertical="center" wrapText="1"/>
    </xf>
    <xf numFmtId="4" fontId="7" fillId="2" borderId="2" xfId="5" applyNumberFormat="1" applyFont="1" applyFill="1" applyBorder="1" applyAlignment="1">
      <alignment horizontal="right"/>
    </xf>
    <xf numFmtId="0" fontId="10" fillId="0" borderId="2" xfId="7" applyFont="1" applyBorder="1" applyAlignment="1">
      <alignment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3" borderId="3" xfId="8" applyFont="1" applyFill="1" applyBorder="1" applyAlignment="1">
      <alignment horizontal="center" vertical="center" wrapText="1"/>
    </xf>
    <xf numFmtId="0" fontId="7" fillId="3" borderId="2" xfId="6" applyFont="1" applyFill="1" applyBorder="1" applyAlignment="1">
      <alignment horizontal="center" vertical="center" wrapText="1"/>
    </xf>
    <xf numFmtId="0" fontId="7" fillId="3" borderId="2" xfId="6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3" borderId="4" xfId="8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center" vertical="center" wrapText="1"/>
    </xf>
    <xf numFmtId="0" fontId="7" fillId="3" borderId="6" xfId="6" applyFont="1" applyFill="1" applyBorder="1" applyAlignment="1">
      <alignment horizontal="center" vertical="center" wrapText="1"/>
    </xf>
    <xf numFmtId="0" fontId="7" fillId="3" borderId="7" xfId="6" applyFont="1" applyFill="1" applyBorder="1" applyAlignment="1">
      <alignment horizontal="center" vertical="center" wrapText="1"/>
    </xf>
    <xf numFmtId="0" fontId="12" fillId="0" borderId="0" xfId="9" applyFont="1" applyAlignment="1">
      <alignment horizontal="left" vertical="center" wrapText="1"/>
    </xf>
    <xf numFmtId="0" fontId="13" fillId="0" borderId="0" xfId="9" applyFont="1" applyAlignment="1">
      <alignment horizontal="center" vertical="center" wrapText="1"/>
    </xf>
    <xf numFmtId="0" fontId="14" fillId="0" borderId="0" xfId="10" applyFont="1" applyAlignment="1">
      <alignment horizontal="center" vertical="center" wrapText="1"/>
    </xf>
    <xf numFmtId="0" fontId="15" fillId="0" borderId="0" xfId="11" applyFont="1" applyAlignment="1">
      <alignment horizontal="right"/>
    </xf>
    <xf numFmtId="0" fontId="15" fillId="0" borderId="0" xfId="1" applyFont="1" applyAlignment="1">
      <alignment vertical="center"/>
    </xf>
    <xf numFmtId="0" fontId="15" fillId="0" borderId="0" xfId="1" applyFont="1" applyAlignment="1">
      <alignment vertical="center" wrapText="1"/>
    </xf>
  </cellXfs>
  <cellStyles count="12">
    <cellStyle name="Обычный" xfId="0" builtinId="0"/>
    <cellStyle name="Обычный 2 2 2" xfId="3" xr:uid="{A9DD2737-1095-4969-AC01-F623D1DFAA2F}"/>
    <cellStyle name="Обычный 2 3 3" xfId="4" xr:uid="{999DF11A-AF75-4D7C-96A4-60858382511F}"/>
    <cellStyle name="Обычный 2 5" xfId="1" xr:uid="{4721ADB2-4709-458B-A843-8EC3352460F3}"/>
    <cellStyle name="Обычный 3 2" xfId="2" xr:uid="{CC5EEEF4-2C2F-4021-B181-C41F5CCF0E58}"/>
    <cellStyle name="Обычный 3 3" xfId="9" xr:uid="{4F063211-5322-4D1D-9C99-F1748DF36349}"/>
    <cellStyle name="Обычный 4 2 2" xfId="7" xr:uid="{ADA206FF-1BEB-48C7-A60F-918DE5155FCA}"/>
    <cellStyle name="Обычный_декабрь 2009 не застрах в хмао" xfId="11" xr:uid="{823748C7-AE08-4561-84E2-EE9FE290C475}"/>
    <cellStyle name="Обычный_диагностические услуги новая версия 21.03.2008" xfId="6" xr:uid="{E8048FD0-28E2-40DF-88B7-9DCFC2D04989}"/>
    <cellStyle name="Обычный_Обновленная поликлиника  итого" xfId="8" xr:uid="{5BB47086-CB31-4205-B712-C1D0CD93BCEB}"/>
    <cellStyle name="Обычный_ПМУ кастрированные" xfId="10" xr:uid="{1F1ED08D-DB48-4436-9B27-20461FA8B579}"/>
    <cellStyle name="Обычный_Расчет тарифов на 2009 год 2" xfId="5" xr:uid="{4EC2CBE6-1452-4D09-8AD1-B5B4B29D992C}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98F92-05F8-49C9-96F2-4EC0E38DF951}">
  <sheetPr>
    <tabColor rgb="FFFFC000"/>
    <pageSetUpPr fitToPage="1"/>
  </sheetPr>
  <dimension ref="A1:L115"/>
  <sheetViews>
    <sheetView tabSelected="1" view="pageBreakPreview" zoomScale="70" zoomScaleNormal="100" zoomScaleSheetLayoutView="70" workbookViewId="0">
      <selection activeCell="H14" sqref="H14"/>
    </sheetView>
  </sheetViews>
  <sheetFormatPr defaultColWidth="9.140625" defaultRowHeight="12.75" x14ac:dyDescent="0.25"/>
  <cols>
    <col min="1" max="1" width="10" style="1" customWidth="1"/>
    <col min="2" max="2" width="48.5703125" style="2" customWidth="1"/>
    <col min="3" max="12" width="17.140625" style="1" customWidth="1"/>
    <col min="13" max="16384" width="9.140625" style="1"/>
  </cols>
  <sheetData>
    <row r="1" spans="1:12" ht="18.75" customHeight="1" x14ac:dyDescent="0.25">
      <c r="A1" s="46"/>
      <c r="B1" s="45"/>
      <c r="C1" s="45"/>
      <c r="D1" s="45"/>
      <c r="E1" s="45"/>
      <c r="F1" s="45"/>
      <c r="G1" s="45"/>
      <c r="H1" s="45"/>
      <c r="I1" s="45"/>
      <c r="J1" s="45"/>
      <c r="K1" s="45"/>
      <c r="L1" s="45" t="s">
        <v>118</v>
      </c>
    </row>
    <row r="2" spans="1:12" ht="18.75" customHeight="1" x14ac:dyDescent="0.25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4" t="s">
        <v>117</v>
      </c>
    </row>
    <row r="3" spans="1:12" ht="18.75" customHeight="1" x14ac:dyDescent="0.25">
      <c r="A3" s="46"/>
      <c r="B3" s="45"/>
      <c r="C3" s="45"/>
      <c r="D3" s="45"/>
      <c r="E3" s="45"/>
      <c r="F3" s="45"/>
      <c r="G3" s="45"/>
      <c r="H3" s="45"/>
      <c r="I3" s="45"/>
      <c r="J3" s="45"/>
      <c r="K3" s="45"/>
      <c r="L3" s="44" t="s">
        <v>116</v>
      </c>
    </row>
    <row r="4" spans="1:12" ht="18.75" customHeight="1" x14ac:dyDescent="0.25">
      <c r="A4" s="46"/>
      <c r="B4" s="45"/>
      <c r="C4" s="45"/>
      <c r="D4" s="45"/>
      <c r="E4" s="45"/>
      <c r="F4" s="45"/>
      <c r="G4" s="45"/>
      <c r="H4" s="45"/>
      <c r="I4" s="45"/>
      <c r="J4" s="45"/>
      <c r="K4" s="45"/>
      <c r="L4" s="44" t="s">
        <v>115</v>
      </c>
    </row>
    <row r="5" spans="1:12" ht="15.75" x14ac:dyDescent="0.25">
      <c r="B5" s="43"/>
    </row>
    <row r="6" spans="1:12" ht="27" customHeight="1" x14ac:dyDescent="0.25">
      <c r="A6" s="42" t="s">
        <v>114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ht="15" customHeight="1" x14ac:dyDescent="0.25">
      <c r="B7" s="41"/>
    </row>
    <row r="8" spans="1:12" ht="21" customHeight="1" x14ac:dyDescent="0.25">
      <c r="A8" s="36" t="s">
        <v>113</v>
      </c>
      <c r="B8" s="35" t="s">
        <v>112</v>
      </c>
      <c r="C8" s="40" t="s">
        <v>111</v>
      </c>
      <c r="D8" s="39"/>
      <c r="E8" s="38"/>
      <c r="F8" s="40" t="s">
        <v>110</v>
      </c>
      <c r="G8" s="39"/>
      <c r="H8" s="38"/>
      <c r="I8" s="40" t="s">
        <v>109</v>
      </c>
      <c r="J8" s="39"/>
      <c r="K8" s="38"/>
      <c r="L8" s="37" t="s">
        <v>108</v>
      </c>
    </row>
    <row r="9" spans="1:12" ht="74.25" customHeight="1" x14ac:dyDescent="0.25">
      <c r="A9" s="36"/>
      <c r="B9" s="35"/>
      <c r="C9" s="34" t="s">
        <v>107</v>
      </c>
      <c r="D9" s="34" t="s">
        <v>106</v>
      </c>
      <c r="E9" s="34" t="s">
        <v>105</v>
      </c>
      <c r="F9" s="34" t="s">
        <v>107</v>
      </c>
      <c r="G9" s="34" t="s">
        <v>106</v>
      </c>
      <c r="H9" s="34" t="s">
        <v>105</v>
      </c>
      <c r="I9" s="34" t="s">
        <v>107</v>
      </c>
      <c r="J9" s="34" t="s">
        <v>106</v>
      </c>
      <c r="K9" s="34" t="s">
        <v>105</v>
      </c>
      <c r="L9" s="33"/>
    </row>
    <row r="10" spans="1:12" ht="15" x14ac:dyDescent="0.25">
      <c r="A10" s="18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2">
        <v>11</v>
      </c>
      <c r="L10" s="32">
        <v>12</v>
      </c>
    </row>
    <row r="11" spans="1:12" ht="14.25" x14ac:dyDescent="0.25">
      <c r="A11" s="21">
        <v>810001</v>
      </c>
      <c r="B11" s="25" t="s">
        <v>104</v>
      </c>
      <c r="C11" s="19">
        <v>11418.52</v>
      </c>
      <c r="D11" s="19">
        <v>0</v>
      </c>
      <c r="E11" s="19">
        <v>0</v>
      </c>
      <c r="F11" s="19">
        <v>806468.51</v>
      </c>
      <c r="G11" s="19">
        <v>344018.03</v>
      </c>
      <c r="H11" s="19">
        <v>73315.320000000065</v>
      </c>
      <c r="I11" s="19">
        <v>1287.95</v>
      </c>
      <c r="J11" s="19">
        <v>0</v>
      </c>
      <c r="K11" s="19">
        <v>0</v>
      </c>
      <c r="L11" s="14">
        <v>1236508.33</v>
      </c>
    </row>
    <row r="12" spans="1:12" ht="15" x14ac:dyDescent="0.25">
      <c r="A12" s="18">
        <v>79</v>
      </c>
      <c r="B12" s="22" t="s">
        <v>103</v>
      </c>
      <c r="C12" s="16">
        <v>3452.24</v>
      </c>
      <c r="D12" s="16">
        <v>0</v>
      </c>
      <c r="E12" s="16">
        <v>0</v>
      </c>
      <c r="F12" s="16">
        <v>243824.91</v>
      </c>
      <c r="G12" s="16">
        <v>104009.23</v>
      </c>
      <c r="H12" s="16">
        <v>22165.9</v>
      </c>
      <c r="I12" s="16">
        <v>389.39</v>
      </c>
      <c r="J12" s="16">
        <v>0</v>
      </c>
      <c r="K12" s="16">
        <v>0</v>
      </c>
      <c r="L12" s="16">
        <v>373841.67</v>
      </c>
    </row>
    <row r="13" spans="1:12" ht="15" x14ac:dyDescent="0.25">
      <c r="A13" s="18">
        <v>80</v>
      </c>
      <c r="B13" s="17" t="s">
        <v>102</v>
      </c>
      <c r="C13" s="16">
        <v>2088.46</v>
      </c>
      <c r="D13" s="16">
        <v>0</v>
      </c>
      <c r="E13" s="16">
        <v>0</v>
      </c>
      <c r="F13" s="16">
        <v>147503.71</v>
      </c>
      <c r="G13" s="16">
        <v>62921.16</v>
      </c>
      <c r="H13" s="16">
        <v>13409.43</v>
      </c>
      <c r="I13" s="16">
        <v>235.57</v>
      </c>
      <c r="J13" s="16">
        <v>0</v>
      </c>
      <c r="K13" s="16">
        <v>0</v>
      </c>
      <c r="L13" s="16">
        <v>226158.33</v>
      </c>
    </row>
    <row r="14" spans="1:12" ht="15" x14ac:dyDescent="0.25">
      <c r="A14" s="18">
        <v>81</v>
      </c>
      <c r="B14" s="17" t="s">
        <v>101</v>
      </c>
      <c r="C14" s="16">
        <v>1936.7</v>
      </c>
      <c r="D14" s="16">
        <v>0</v>
      </c>
      <c r="E14" s="16">
        <v>0</v>
      </c>
      <c r="F14" s="16">
        <v>136785.66</v>
      </c>
      <c r="G14" s="16">
        <v>58349.13</v>
      </c>
      <c r="H14" s="16">
        <v>12435.06</v>
      </c>
      <c r="I14" s="16">
        <v>218.45</v>
      </c>
      <c r="J14" s="16">
        <v>0</v>
      </c>
      <c r="K14" s="16">
        <v>0</v>
      </c>
      <c r="L14" s="16">
        <v>209725</v>
      </c>
    </row>
    <row r="15" spans="1:12" ht="15" x14ac:dyDescent="0.25">
      <c r="A15" s="18">
        <v>82</v>
      </c>
      <c r="B15" s="22" t="s">
        <v>100</v>
      </c>
      <c r="C15" s="16">
        <v>1922.17</v>
      </c>
      <c r="D15" s="16">
        <v>0</v>
      </c>
      <c r="E15" s="16">
        <v>0</v>
      </c>
      <c r="F15" s="16">
        <v>135758.42000000001</v>
      </c>
      <c r="G15" s="16">
        <v>57910.93</v>
      </c>
      <c r="H15" s="16">
        <v>12341.67</v>
      </c>
      <c r="I15" s="16">
        <v>216.81</v>
      </c>
      <c r="J15" s="16">
        <v>0</v>
      </c>
      <c r="K15" s="16">
        <v>0</v>
      </c>
      <c r="L15" s="16">
        <v>208150</v>
      </c>
    </row>
    <row r="16" spans="1:12" ht="15" x14ac:dyDescent="0.25">
      <c r="A16" s="18">
        <v>83</v>
      </c>
      <c r="B16" s="17" t="s">
        <v>99</v>
      </c>
      <c r="C16" s="16">
        <v>2018.95</v>
      </c>
      <c r="D16" s="16">
        <v>0</v>
      </c>
      <c r="E16" s="16">
        <v>0</v>
      </c>
      <c r="F16" s="16">
        <v>142595.81</v>
      </c>
      <c r="G16" s="16">
        <v>60827.58</v>
      </c>
      <c r="H16" s="16">
        <v>12963.26</v>
      </c>
      <c r="I16" s="16">
        <v>227.73</v>
      </c>
      <c r="J16" s="16">
        <v>0</v>
      </c>
      <c r="K16" s="16">
        <v>0</v>
      </c>
      <c r="L16" s="16">
        <v>218633.33</v>
      </c>
    </row>
    <row r="17" spans="1:12" ht="14.25" x14ac:dyDescent="0.25">
      <c r="A17" s="21">
        <v>810003</v>
      </c>
      <c r="B17" s="20" t="s">
        <v>98</v>
      </c>
      <c r="C17" s="19">
        <v>33618.510000000009</v>
      </c>
      <c r="D17" s="19">
        <v>19825.600000000006</v>
      </c>
      <c r="E17" s="19">
        <v>263792.90999999992</v>
      </c>
      <c r="F17" s="19">
        <v>80958.78</v>
      </c>
      <c r="G17" s="19">
        <v>33982.910000000003</v>
      </c>
      <c r="H17" s="19">
        <v>1999.5</v>
      </c>
      <c r="I17" s="19">
        <v>69796.789999999994</v>
      </c>
      <c r="J17" s="19">
        <v>0</v>
      </c>
      <c r="K17" s="19">
        <v>0</v>
      </c>
      <c r="L17" s="14">
        <v>503975</v>
      </c>
    </row>
    <row r="18" spans="1:12" ht="15" x14ac:dyDescent="0.25">
      <c r="A18" s="18">
        <v>215</v>
      </c>
      <c r="B18" s="17" t="s">
        <v>97</v>
      </c>
      <c r="C18" s="16">
        <v>22426.79</v>
      </c>
      <c r="D18" s="16">
        <v>13225.59</v>
      </c>
      <c r="E18" s="16">
        <v>175975.35</v>
      </c>
      <c r="F18" s="16">
        <v>54007.33</v>
      </c>
      <c r="G18" s="16">
        <v>22669.88</v>
      </c>
      <c r="H18" s="16">
        <v>1333.86</v>
      </c>
      <c r="I18" s="16">
        <v>46561.2</v>
      </c>
      <c r="J18" s="16">
        <v>0</v>
      </c>
      <c r="K18" s="16">
        <v>0</v>
      </c>
      <c r="L18" s="16">
        <v>336200</v>
      </c>
    </row>
    <row r="19" spans="1:12" ht="15" x14ac:dyDescent="0.25">
      <c r="A19" s="18">
        <v>301</v>
      </c>
      <c r="B19" s="17" t="s">
        <v>96</v>
      </c>
      <c r="C19" s="16">
        <v>11191.72</v>
      </c>
      <c r="D19" s="16">
        <v>6600.01</v>
      </c>
      <c r="E19" s="16">
        <v>87817.56</v>
      </c>
      <c r="F19" s="16">
        <v>26951.45</v>
      </c>
      <c r="G19" s="16">
        <v>11313.03</v>
      </c>
      <c r="H19" s="16">
        <v>665.64</v>
      </c>
      <c r="I19" s="16">
        <v>23235.59</v>
      </c>
      <c r="J19" s="16">
        <v>0</v>
      </c>
      <c r="K19" s="16">
        <v>0</v>
      </c>
      <c r="L19" s="16">
        <v>167775</v>
      </c>
    </row>
    <row r="20" spans="1:12" ht="14.25" x14ac:dyDescent="0.25">
      <c r="A20" s="21">
        <v>810008</v>
      </c>
      <c r="B20" s="25" t="s">
        <v>95</v>
      </c>
      <c r="C20" s="19">
        <v>5821.4</v>
      </c>
      <c r="D20" s="19">
        <v>25226.079999999998</v>
      </c>
      <c r="E20" s="19">
        <v>0</v>
      </c>
      <c r="F20" s="19">
        <v>341233.54</v>
      </c>
      <c r="G20" s="19">
        <v>762757.31</v>
      </c>
      <c r="H20" s="19">
        <v>0</v>
      </c>
      <c r="I20" s="19">
        <v>2195</v>
      </c>
      <c r="J20" s="19">
        <v>0</v>
      </c>
      <c r="K20" s="19">
        <v>0</v>
      </c>
      <c r="L20" s="14">
        <v>1137233.33</v>
      </c>
    </row>
    <row r="21" spans="1:12" ht="15" x14ac:dyDescent="0.25">
      <c r="A21" s="18">
        <v>66</v>
      </c>
      <c r="B21" s="17" t="s">
        <v>94</v>
      </c>
      <c r="C21" s="16">
        <v>1692.49</v>
      </c>
      <c r="D21" s="16">
        <v>7334.1</v>
      </c>
      <c r="E21" s="16">
        <v>0</v>
      </c>
      <c r="F21" s="16">
        <v>99208.47</v>
      </c>
      <c r="G21" s="16">
        <v>221760.11</v>
      </c>
      <c r="H21" s="16">
        <v>0</v>
      </c>
      <c r="I21" s="16">
        <v>638.16</v>
      </c>
      <c r="J21" s="16">
        <v>0</v>
      </c>
      <c r="K21" s="16">
        <v>0</v>
      </c>
      <c r="L21" s="16">
        <v>330633.33</v>
      </c>
    </row>
    <row r="22" spans="1:12" ht="15" x14ac:dyDescent="0.25">
      <c r="A22" s="18">
        <v>69</v>
      </c>
      <c r="B22" s="22" t="s">
        <v>93</v>
      </c>
      <c r="C22" s="16">
        <v>1420.83</v>
      </c>
      <c r="D22" s="16">
        <v>6156.98</v>
      </c>
      <c r="E22" s="16">
        <v>0</v>
      </c>
      <c r="F22" s="16">
        <v>83285.509999999995</v>
      </c>
      <c r="G22" s="16">
        <v>186167.61</v>
      </c>
      <c r="H22" s="16">
        <v>0</v>
      </c>
      <c r="I22" s="16">
        <v>535.74</v>
      </c>
      <c r="J22" s="16">
        <v>0</v>
      </c>
      <c r="K22" s="16">
        <v>0</v>
      </c>
      <c r="L22" s="16">
        <v>277566.67</v>
      </c>
    </row>
    <row r="23" spans="1:12" ht="15" x14ac:dyDescent="0.25">
      <c r="A23" s="18">
        <v>70</v>
      </c>
      <c r="B23" s="17" t="s">
        <v>92</v>
      </c>
      <c r="C23" s="16">
        <v>1390.94</v>
      </c>
      <c r="D23" s="16">
        <v>6027.4</v>
      </c>
      <c r="E23" s="16">
        <v>0</v>
      </c>
      <c r="F23" s="16">
        <v>81532.679999999993</v>
      </c>
      <c r="G23" s="16">
        <v>182249.52</v>
      </c>
      <c r="H23" s="16">
        <v>0</v>
      </c>
      <c r="I23" s="16">
        <v>524.46</v>
      </c>
      <c r="J23" s="16">
        <v>0</v>
      </c>
      <c r="K23" s="16">
        <v>0</v>
      </c>
      <c r="L23" s="16">
        <v>271725</v>
      </c>
    </row>
    <row r="24" spans="1:12" ht="15" x14ac:dyDescent="0.25">
      <c r="A24" s="18">
        <v>71</v>
      </c>
      <c r="B24" s="17" t="s">
        <v>91</v>
      </c>
      <c r="C24" s="16">
        <v>1317.14</v>
      </c>
      <c r="D24" s="16">
        <v>5707.6</v>
      </c>
      <c r="E24" s="16">
        <v>0</v>
      </c>
      <c r="F24" s="16">
        <v>77206.880000000005</v>
      </c>
      <c r="G24" s="16">
        <v>172580.07</v>
      </c>
      <c r="H24" s="16">
        <v>0</v>
      </c>
      <c r="I24" s="16">
        <v>496.64</v>
      </c>
      <c r="J24" s="16">
        <v>0</v>
      </c>
      <c r="K24" s="16">
        <v>0</v>
      </c>
      <c r="L24" s="16">
        <v>257308.33</v>
      </c>
    </row>
    <row r="25" spans="1:12" ht="14.25" x14ac:dyDescent="0.25">
      <c r="A25" s="21">
        <v>810009</v>
      </c>
      <c r="B25" s="25" t="s">
        <v>90</v>
      </c>
      <c r="C25" s="19">
        <v>15188.48</v>
      </c>
      <c r="D25" s="19">
        <v>0</v>
      </c>
      <c r="E25" s="19">
        <v>0</v>
      </c>
      <c r="F25" s="19">
        <v>418191.12</v>
      </c>
      <c r="G25" s="19">
        <v>0</v>
      </c>
      <c r="H25" s="19">
        <v>0</v>
      </c>
      <c r="I25" s="19">
        <v>1328.73</v>
      </c>
      <c r="J25" s="19">
        <v>0</v>
      </c>
      <c r="K25" s="19">
        <v>0</v>
      </c>
      <c r="L25" s="14">
        <v>434708.33</v>
      </c>
    </row>
    <row r="26" spans="1:12" ht="15" x14ac:dyDescent="0.25">
      <c r="A26" s="18">
        <v>37</v>
      </c>
      <c r="B26" s="23" t="s">
        <v>89</v>
      </c>
      <c r="C26" s="16">
        <v>10784.07</v>
      </c>
      <c r="D26" s="16">
        <v>0</v>
      </c>
      <c r="E26" s="16">
        <v>0</v>
      </c>
      <c r="F26" s="16">
        <v>296922.51</v>
      </c>
      <c r="G26" s="16">
        <v>0</v>
      </c>
      <c r="H26" s="16">
        <v>0</v>
      </c>
      <c r="I26" s="16">
        <v>943.42</v>
      </c>
      <c r="J26" s="16">
        <v>0</v>
      </c>
      <c r="K26" s="16">
        <v>0</v>
      </c>
      <c r="L26" s="16">
        <v>308650</v>
      </c>
    </row>
    <row r="27" spans="1:12" ht="15" x14ac:dyDescent="0.25">
      <c r="A27" s="18">
        <v>38</v>
      </c>
      <c r="B27" s="31" t="s">
        <v>88</v>
      </c>
      <c r="C27" s="16">
        <v>4404.41</v>
      </c>
      <c r="D27" s="16">
        <v>0</v>
      </c>
      <c r="E27" s="16">
        <v>0</v>
      </c>
      <c r="F27" s="16">
        <v>121268.61</v>
      </c>
      <c r="G27" s="16">
        <v>0</v>
      </c>
      <c r="H27" s="16">
        <v>0</v>
      </c>
      <c r="I27" s="16">
        <v>385.31</v>
      </c>
      <c r="J27" s="16">
        <v>0</v>
      </c>
      <c r="K27" s="16">
        <v>0</v>
      </c>
      <c r="L27" s="16">
        <v>126058.33</v>
      </c>
    </row>
    <row r="28" spans="1:12" ht="14.25" x14ac:dyDescent="0.25">
      <c r="A28" s="21">
        <v>810017</v>
      </c>
      <c r="B28" s="25" t="s">
        <v>87</v>
      </c>
      <c r="C28" s="19">
        <v>1334458.3999999999</v>
      </c>
      <c r="D28" s="19">
        <v>444819.46</v>
      </c>
      <c r="E28" s="19">
        <v>159678.77999999997</v>
      </c>
      <c r="F28" s="19">
        <v>107196.85</v>
      </c>
      <c r="G28" s="19">
        <v>35732.28</v>
      </c>
      <c r="H28" s="19">
        <v>7146.4599999999919</v>
      </c>
      <c r="I28" s="19">
        <v>1699082.08</v>
      </c>
      <c r="J28" s="19">
        <v>731344.03</v>
      </c>
      <c r="K28" s="19">
        <v>0</v>
      </c>
      <c r="L28" s="24">
        <v>4519458.34</v>
      </c>
    </row>
    <row r="29" spans="1:12" ht="15" x14ac:dyDescent="0.25">
      <c r="A29" s="18">
        <v>55</v>
      </c>
      <c r="B29" s="17" t="s">
        <v>86</v>
      </c>
      <c r="C29" s="16">
        <v>151470.81</v>
      </c>
      <c r="D29" s="16">
        <v>50490.27</v>
      </c>
      <c r="E29" s="16">
        <v>18124.71</v>
      </c>
      <c r="F29" s="16">
        <v>12167.63</v>
      </c>
      <c r="G29" s="16">
        <v>4055.88</v>
      </c>
      <c r="H29" s="16">
        <v>811.18</v>
      </c>
      <c r="I29" s="16">
        <v>192858.28</v>
      </c>
      <c r="J29" s="16">
        <v>83012.91</v>
      </c>
      <c r="K29" s="16">
        <v>0</v>
      </c>
      <c r="L29" s="16">
        <v>512991.67</v>
      </c>
    </row>
    <row r="30" spans="1:12" ht="15" x14ac:dyDescent="0.25">
      <c r="A30" s="18">
        <v>56</v>
      </c>
      <c r="B30" s="17" t="s">
        <v>85</v>
      </c>
      <c r="C30" s="16">
        <v>129040.17</v>
      </c>
      <c r="D30" s="16">
        <v>43013.39</v>
      </c>
      <c r="E30" s="16">
        <v>15440.7</v>
      </c>
      <c r="F30" s="16">
        <v>10365.780000000001</v>
      </c>
      <c r="G30" s="16">
        <v>3455.26</v>
      </c>
      <c r="H30" s="16">
        <v>691.05</v>
      </c>
      <c r="I30" s="16">
        <v>164298.75</v>
      </c>
      <c r="J30" s="16">
        <v>70719.899999999994</v>
      </c>
      <c r="K30" s="16">
        <v>0</v>
      </c>
      <c r="L30" s="16">
        <v>437025</v>
      </c>
    </row>
    <row r="31" spans="1:12" ht="15" x14ac:dyDescent="0.25">
      <c r="A31" s="18">
        <v>57</v>
      </c>
      <c r="B31" s="22" t="s">
        <v>84</v>
      </c>
      <c r="C31" s="16">
        <v>148906.9</v>
      </c>
      <c r="D31" s="16">
        <v>49635.63</v>
      </c>
      <c r="E31" s="16">
        <v>17817.919999999998</v>
      </c>
      <c r="F31" s="16">
        <v>11961.67</v>
      </c>
      <c r="G31" s="16">
        <v>3987.22</v>
      </c>
      <c r="H31" s="16">
        <v>797.44</v>
      </c>
      <c r="I31" s="16">
        <v>189593.79</v>
      </c>
      <c r="J31" s="16">
        <v>81607.759999999995</v>
      </c>
      <c r="K31" s="16">
        <v>0</v>
      </c>
      <c r="L31" s="16">
        <v>504308.33</v>
      </c>
    </row>
    <row r="32" spans="1:12" ht="15" x14ac:dyDescent="0.25">
      <c r="A32" s="18">
        <v>58</v>
      </c>
      <c r="B32" s="17" t="s">
        <v>83</v>
      </c>
      <c r="C32" s="16">
        <v>178259.14</v>
      </c>
      <c r="D32" s="16">
        <v>59419.71</v>
      </c>
      <c r="E32" s="16">
        <v>21330.15</v>
      </c>
      <c r="F32" s="16">
        <v>14319.53</v>
      </c>
      <c r="G32" s="16">
        <v>4773.18</v>
      </c>
      <c r="H32" s="16">
        <v>954.64</v>
      </c>
      <c r="I32" s="16">
        <v>226966.18</v>
      </c>
      <c r="J32" s="16">
        <v>97694.14</v>
      </c>
      <c r="K32" s="16">
        <v>0</v>
      </c>
      <c r="L32" s="16">
        <v>603716.67000000004</v>
      </c>
    </row>
    <row r="33" spans="1:12" ht="15" x14ac:dyDescent="0.25">
      <c r="A33" s="18">
        <v>59</v>
      </c>
      <c r="B33" s="17" t="s">
        <v>82</v>
      </c>
      <c r="C33" s="16">
        <v>259364.78</v>
      </c>
      <c r="D33" s="16">
        <v>86454.92</v>
      </c>
      <c r="E33" s="16">
        <v>31035.1</v>
      </c>
      <c r="F33" s="16">
        <v>20834.73</v>
      </c>
      <c r="G33" s="16">
        <v>6944.91</v>
      </c>
      <c r="H33" s="16">
        <v>1388.98</v>
      </c>
      <c r="I33" s="16">
        <v>330232.87</v>
      </c>
      <c r="J33" s="16">
        <v>142143.71</v>
      </c>
      <c r="K33" s="16">
        <v>0</v>
      </c>
      <c r="L33" s="16">
        <v>878400</v>
      </c>
    </row>
    <row r="34" spans="1:12" ht="15" x14ac:dyDescent="0.25">
      <c r="A34" s="18">
        <v>60</v>
      </c>
      <c r="B34" s="17" t="s">
        <v>81</v>
      </c>
      <c r="C34" s="16">
        <v>174088.46</v>
      </c>
      <c r="D34" s="16">
        <v>58029.49</v>
      </c>
      <c r="E34" s="16">
        <v>20831.099999999999</v>
      </c>
      <c r="F34" s="16">
        <v>13984.5</v>
      </c>
      <c r="G34" s="16">
        <v>4661.5</v>
      </c>
      <c r="H34" s="16">
        <v>932.3</v>
      </c>
      <c r="I34" s="16">
        <v>221655.91</v>
      </c>
      <c r="J34" s="16">
        <v>95408.41</v>
      </c>
      <c r="K34" s="16">
        <v>0</v>
      </c>
      <c r="L34" s="16">
        <v>589591.67000000004</v>
      </c>
    </row>
    <row r="35" spans="1:12" ht="15" x14ac:dyDescent="0.25">
      <c r="A35" s="18">
        <v>76</v>
      </c>
      <c r="B35" s="17" t="s">
        <v>80</v>
      </c>
      <c r="C35" s="16">
        <v>166861.74</v>
      </c>
      <c r="D35" s="16">
        <v>55620.58</v>
      </c>
      <c r="E35" s="16">
        <v>19966.36</v>
      </c>
      <c r="F35" s="16">
        <v>13403.98</v>
      </c>
      <c r="G35" s="16">
        <v>4467.99</v>
      </c>
      <c r="H35" s="16">
        <v>893.6</v>
      </c>
      <c r="I35" s="16">
        <v>212454.58</v>
      </c>
      <c r="J35" s="16">
        <v>91447.84</v>
      </c>
      <c r="K35" s="16">
        <v>0</v>
      </c>
      <c r="L35" s="16">
        <v>565116.67000000004</v>
      </c>
    </row>
    <row r="36" spans="1:12" ht="15" x14ac:dyDescent="0.25">
      <c r="A36" s="18">
        <v>77</v>
      </c>
      <c r="B36" s="17" t="s">
        <v>79</v>
      </c>
      <c r="C36" s="16">
        <v>126466.4</v>
      </c>
      <c r="D36" s="16">
        <v>42155.47</v>
      </c>
      <c r="E36" s="16">
        <v>15132.74</v>
      </c>
      <c r="F36" s="16">
        <v>10159.030000000001</v>
      </c>
      <c r="G36" s="16">
        <v>3386.34</v>
      </c>
      <c r="H36" s="16">
        <v>677.27</v>
      </c>
      <c r="I36" s="16">
        <v>161021.72</v>
      </c>
      <c r="J36" s="16">
        <v>69309.36</v>
      </c>
      <c r="K36" s="16">
        <v>0</v>
      </c>
      <c r="L36" s="16">
        <v>428308.33</v>
      </c>
    </row>
    <row r="37" spans="1:12" ht="14.25" x14ac:dyDescent="0.25">
      <c r="A37" s="21">
        <v>810032</v>
      </c>
      <c r="B37" s="25" t="s">
        <v>78</v>
      </c>
      <c r="C37" s="19">
        <v>458957.15</v>
      </c>
      <c r="D37" s="19">
        <v>316074.27</v>
      </c>
      <c r="E37" s="19">
        <v>82265.910000000033</v>
      </c>
      <c r="F37" s="19">
        <v>4352.7299999999996</v>
      </c>
      <c r="G37" s="19">
        <v>0</v>
      </c>
      <c r="H37" s="19">
        <v>0</v>
      </c>
      <c r="I37" s="19">
        <v>1699.97</v>
      </c>
      <c r="J37" s="19">
        <v>1699.98</v>
      </c>
      <c r="K37" s="19">
        <v>0</v>
      </c>
      <c r="L37" s="14">
        <v>865050.01</v>
      </c>
    </row>
    <row r="38" spans="1:12" ht="15" x14ac:dyDescent="0.25">
      <c r="A38" s="18">
        <v>32</v>
      </c>
      <c r="B38" s="30" t="s">
        <v>77</v>
      </c>
      <c r="C38" s="16">
        <v>74313.17</v>
      </c>
      <c r="D38" s="16">
        <v>51177.93</v>
      </c>
      <c r="E38" s="16">
        <v>13320.28</v>
      </c>
      <c r="F38" s="16">
        <v>704.78</v>
      </c>
      <c r="G38" s="16">
        <v>0</v>
      </c>
      <c r="H38" s="16">
        <v>0</v>
      </c>
      <c r="I38" s="16">
        <v>275.25</v>
      </c>
      <c r="J38" s="16">
        <v>275.26</v>
      </c>
      <c r="K38" s="16">
        <v>0</v>
      </c>
      <c r="L38" s="16">
        <v>140066.67000000001</v>
      </c>
    </row>
    <row r="39" spans="1:12" ht="15" x14ac:dyDescent="0.25">
      <c r="A39" s="18">
        <v>38</v>
      </c>
      <c r="B39" s="30" t="s">
        <v>76</v>
      </c>
      <c r="C39" s="16">
        <v>151522.26999999999</v>
      </c>
      <c r="D39" s="16">
        <v>104350.24</v>
      </c>
      <c r="E39" s="16">
        <v>27159.65</v>
      </c>
      <c r="F39" s="16">
        <v>1437.03</v>
      </c>
      <c r="G39" s="16">
        <v>0</v>
      </c>
      <c r="H39" s="16">
        <v>0</v>
      </c>
      <c r="I39" s="16">
        <v>561.24</v>
      </c>
      <c r="J39" s="16">
        <v>561.24</v>
      </c>
      <c r="K39" s="16">
        <v>0</v>
      </c>
      <c r="L39" s="16">
        <v>285591.67</v>
      </c>
    </row>
    <row r="40" spans="1:12" ht="15" x14ac:dyDescent="0.25">
      <c r="A40" s="18">
        <v>39</v>
      </c>
      <c r="B40" s="30" t="s">
        <v>75</v>
      </c>
      <c r="C40" s="16">
        <v>158808.57</v>
      </c>
      <c r="D40" s="16">
        <v>109368.16</v>
      </c>
      <c r="E40" s="16">
        <v>28465.69</v>
      </c>
      <c r="F40" s="16">
        <v>1506.13</v>
      </c>
      <c r="G40" s="16">
        <v>0</v>
      </c>
      <c r="H40" s="16">
        <v>0</v>
      </c>
      <c r="I40" s="16">
        <v>588.22</v>
      </c>
      <c r="J40" s="16">
        <v>588.23</v>
      </c>
      <c r="K40" s="16">
        <v>0</v>
      </c>
      <c r="L40" s="16">
        <v>299325</v>
      </c>
    </row>
    <row r="41" spans="1:12" ht="15" x14ac:dyDescent="0.25">
      <c r="A41" s="18">
        <v>58</v>
      </c>
      <c r="B41" s="30" t="s">
        <v>74</v>
      </c>
      <c r="C41" s="16">
        <v>74313.14</v>
      </c>
      <c r="D41" s="16">
        <v>51177.94</v>
      </c>
      <c r="E41" s="16">
        <v>13320.29</v>
      </c>
      <c r="F41" s="16">
        <v>704.79</v>
      </c>
      <c r="G41" s="16">
        <v>0</v>
      </c>
      <c r="H41" s="16">
        <v>0</v>
      </c>
      <c r="I41" s="16">
        <v>275.26</v>
      </c>
      <c r="J41" s="16">
        <v>275.25</v>
      </c>
      <c r="K41" s="16">
        <v>0</v>
      </c>
      <c r="L41" s="16">
        <v>140066.67000000001</v>
      </c>
    </row>
    <row r="42" spans="1:12" ht="14.25" x14ac:dyDescent="0.2">
      <c r="A42" s="21">
        <v>810039</v>
      </c>
      <c r="B42" s="25" t="s">
        <v>73</v>
      </c>
      <c r="C42" s="19">
        <v>1044282.6600000001</v>
      </c>
      <c r="D42" s="19">
        <v>2032676.7600000002</v>
      </c>
      <c r="E42" s="19">
        <v>200000</v>
      </c>
      <c r="F42" s="19">
        <v>3985.75</v>
      </c>
      <c r="G42" s="19">
        <v>0</v>
      </c>
      <c r="H42" s="19">
        <v>0</v>
      </c>
      <c r="I42" s="19">
        <v>0</v>
      </c>
      <c r="J42" s="19">
        <v>130879.83</v>
      </c>
      <c r="K42" s="19">
        <v>0</v>
      </c>
      <c r="L42" s="29">
        <v>3411825</v>
      </c>
    </row>
    <row r="43" spans="1:12" ht="15" x14ac:dyDescent="0.25">
      <c r="A43" s="18">
        <v>35</v>
      </c>
      <c r="B43" s="27" t="s">
        <v>72</v>
      </c>
      <c r="C43" s="16">
        <v>302616.21000000002</v>
      </c>
      <c r="D43" s="16">
        <v>589036.82999999996</v>
      </c>
      <c r="E43" s="16">
        <v>57956.76</v>
      </c>
      <c r="F43" s="16">
        <v>1155.01</v>
      </c>
      <c r="G43" s="16">
        <v>0</v>
      </c>
      <c r="H43" s="16">
        <v>0</v>
      </c>
      <c r="I43" s="16">
        <v>0</v>
      </c>
      <c r="J43" s="16">
        <v>37926.86</v>
      </c>
      <c r="K43" s="16">
        <v>0</v>
      </c>
      <c r="L43" s="16">
        <v>988691.67</v>
      </c>
    </row>
    <row r="44" spans="1:12" ht="15" x14ac:dyDescent="0.25">
      <c r="A44" s="18">
        <v>36</v>
      </c>
      <c r="B44" s="27" t="s">
        <v>71</v>
      </c>
      <c r="C44" s="16">
        <v>213121.73</v>
      </c>
      <c r="D44" s="16">
        <v>414837.46</v>
      </c>
      <c r="E44" s="16">
        <v>40816.86</v>
      </c>
      <c r="F44" s="16">
        <v>813.43</v>
      </c>
      <c r="G44" s="16">
        <v>0</v>
      </c>
      <c r="H44" s="16">
        <v>0</v>
      </c>
      <c r="I44" s="16">
        <v>0</v>
      </c>
      <c r="J44" s="16">
        <v>26710.52</v>
      </c>
      <c r="K44" s="16">
        <v>0</v>
      </c>
      <c r="L44" s="16">
        <v>696300</v>
      </c>
    </row>
    <row r="45" spans="1:12" ht="15" x14ac:dyDescent="0.25">
      <c r="A45" s="18">
        <v>63</v>
      </c>
      <c r="B45" s="28" t="s">
        <v>70</v>
      </c>
      <c r="C45" s="16">
        <v>268552.34999999998</v>
      </c>
      <c r="D45" s="16">
        <v>522732.14</v>
      </c>
      <c r="E45" s="16">
        <v>51432.88</v>
      </c>
      <c r="F45" s="16">
        <v>1024.99</v>
      </c>
      <c r="G45" s="16">
        <v>0</v>
      </c>
      <c r="H45" s="16">
        <v>0</v>
      </c>
      <c r="I45" s="16">
        <v>0</v>
      </c>
      <c r="J45" s="16">
        <v>33657.64</v>
      </c>
      <c r="K45" s="16">
        <v>0</v>
      </c>
      <c r="L45" s="16">
        <v>877400</v>
      </c>
    </row>
    <row r="46" spans="1:12" ht="15" x14ac:dyDescent="0.25">
      <c r="A46" s="18">
        <v>64</v>
      </c>
      <c r="B46" s="27" t="s">
        <v>69</v>
      </c>
      <c r="C46" s="16">
        <v>86484.73</v>
      </c>
      <c r="D46" s="16">
        <v>168340.92</v>
      </c>
      <c r="E46" s="16">
        <v>16563.47</v>
      </c>
      <c r="F46" s="16">
        <v>330.09</v>
      </c>
      <c r="G46" s="16">
        <v>0</v>
      </c>
      <c r="H46" s="16">
        <v>0</v>
      </c>
      <c r="I46" s="16">
        <v>0</v>
      </c>
      <c r="J46" s="16">
        <v>10839.12</v>
      </c>
      <c r="K46" s="16">
        <v>0</v>
      </c>
      <c r="L46" s="16">
        <v>282558.33</v>
      </c>
    </row>
    <row r="47" spans="1:12" ht="15" x14ac:dyDescent="0.25">
      <c r="A47" s="18">
        <v>65</v>
      </c>
      <c r="B47" s="27" t="s">
        <v>68</v>
      </c>
      <c r="C47" s="16">
        <v>103900.54</v>
      </c>
      <c r="D47" s="16">
        <v>202240.46</v>
      </c>
      <c r="E47" s="16">
        <v>19898.93</v>
      </c>
      <c r="F47" s="16">
        <v>396.56</v>
      </c>
      <c r="G47" s="16">
        <v>0</v>
      </c>
      <c r="H47" s="16">
        <v>0</v>
      </c>
      <c r="I47" s="16">
        <v>0</v>
      </c>
      <c r="J47" s="16">
        <v>13021.84</v>
      </c>
      <c r="K47" s="16">
        <v>0</v>
      </c>
      <c r="L47" s="16">
        <v>339458.33</v>
      </c>
    </row>
    <row r="48" spans="1:12" ht="15" x14ac:dyDescent="0.25">
      <c r="A48" s="18">
        <v>66</v>
      </c>
      <c r="B48" s="26" t="s">
        <v>67</v>
      </c>
      <c r="C48" s="16">
        <v>69607.100000000006</v>
      </c>
      <c r="D48" s="16">
        <v>135488.95000000001</v>
      </c>
      <c r="E48" s="16">
        <v>13331.1</v>
      </c>
      <c r="F48" s="16">
        <v>265.67</v>
      </c>
      <c r="G48" s="16">
        <v>0</v>
      </c>
      <c r="H48" s="16">
        <v>0</v>
      </c>
      <c r="I48" s="16">
        <v>0</v>
      </c>
      <c r="J48" s="16">
        <v>8723.85</v>
      </c>
      <c r="K48" s="16">
        <v>0</v>
      </c>
      <c r="L48" s="16">
        <v>227416.67</v>
      </c>
    </row>
    <row r="49" spans="1:12" ht="14.25" x14ac:dyDescent="0.25">
      <c r="A49" s="21">
        <v>810058</v>
      </c>
      <c r="B49" s="25" t="s">
        <v>66</v>
      </c>
      <c r="C49" s="19">
        <v>349629.25</v>
      </c>
      <c r="D49" s="19">
        <v>228019.08000000002</v>
      </c>
      <c r="E49" s="19">
        <v>0</v>
      </c>
      <c r="F49" s="19">
        <v>1626868.22</v>
      </c>
      <c r="G49" s="19">
        <v>2380782.7599999998</v>
      </c>
      <c r="H49" s="19">
        <v>0</v>
      </c>
      <c r="I49" s="19">
        <v>20581.05</v>
      </c>
      <c r="J49" s="19">
        <v>123486.31</v>
      </c>
      <c r="K49" s="19">
        <v>0</v>
      </c>
      <c r="L49" s="24">
        <v>4729366.67</v>
      </c>
    </row>
    <row r="50" spans="1:12" ht="15" x14ac:dyDescent="0.25">
      <c r="A50" s="18">
        <v>89</v>
      </c>
      <c r="B50" s="23" t="s">
        <v>65</v>
      </c>
      <c r="C50" s="16">
        <v>23582.19</v>
      </c>
      <c r="D50" s="16">
        <v>15379.69</v>
      </c>
      <c r="E50" s="16">
        <v>0</v>
      </c>
      <c r="F50" s="16">
        <v>109730.85</v>
      </c>
      <c r="G50" s="16">
        <v>160581.73000000001</v>
      </c>
      <c r="H50" s="16">
        <v>0</v>
      </c>
      <c r="I50" s="16">
        <v>1388.17</v>
      </c>
      <c r="J50" s="16">
        <v>8329.0400000000009</v>
      </c>
      <c r="K50" s="16">
        <v>0</v>
      </c>
      <c r="L50" s="16">
        <v>318991.67</v>
      </c>
    </row>
    <row r="51" spans="1:12" ht="15" x14ac:dyDescent="0.25">
      <c r="A51" s="18">
        <v>106</v>
      </c>
      <c r="B51" s="23" t="s">
        <v>64</v>
      </c>
      <c r="C51" s="16">
        <v>41195.370000000003</v>
      </c>
      <c r="D51" s="16">
        <v>26866.54</v>
      </c>
      <c r="E51" s="16">
        <v>0</v>
      </c>
      <c r="F51" s="16">
        <v>191687.14</v>
      </c>
      <c r="G51" s="16">
        <v>280517.76000000001</v>
      </c>
      <c r="H51" s="16">
        <v>0</v>
      </c>
      <c r="I51" s="16">
        <v>2424.98</v>
      </c>
      <c r="J51" s="16">
        <v>14549.88</v>
      </c>
      <c r="K51" s="16">
        <v>0</v>
      </c>
      <c r="L51" s="16">
        <v>557241.67000000004</v>
      </c>
    </row>
    <row r="52" spans="1:12" ht="15" x14ac:dyDescent="0.25">
      <c r="A52" s="18">
        <v>117</v>
      </c>
      <c r="B52" s="23" t="s">
        <v>63</v>
      </c>
      <c r="C52" s="16">
        <v>45855.86</v>
      </c>
      <c r="D52" s="16">
        <v>29906</v>
      </c>
      <c r="E52" s="16">
        <v>0</v>
      </c>
      <c r="F52" s="16">
        <v>213373.02</v>
      </c>
      <c r="G52" s="16">
        <v>312253.2</v>
      </c>
      <c r="H52" s="16">
        <v>0</v>
      </c>
      <c r="I52" s="16">
        <v>2699.32</v>
      </c>
      <c r="J52" s="16">
        <v>16195.93</v>
      </c>
      <c r="K52" s="16">
        <v>0</v>
      </c>
      <c r="L52" s="16">
        <v>620283.32999999996</v>
      </c>
    </row>
    <row r="53" spans="1:12" ht="15" x14ac:dyDescent="0.25">
      <c r="A53" s="18">
        <v>118</v>
      </c>
      <c r="B53" s="23" t="s">
        <v>62</v>
      </c>
      <c r="C53" s="16">
        <v>64298.26</v>
      </c>
      <c r="D53" s="16">
        <v>41933.65</v>
      </c>
      <c r="E53" s="16">
        <v>0</v>
      </c>
      <c r="F53" s="16">
        <v>299187.76</v>
      </c>
      <c r="G53" s="16">
        <v>437835.75</v>
      </c>
      <c r="H53" s="16">
        <v>0</v>
      </c>
      <c r="I53" s="16">
        <v>3784.94</v>
      </c>
      <c r="J53" s="16">
        <v>22709.64</v>
      </c>
      <c r="K53" s="16">
        <v>0</v>
      </c>
      <c r="L53" s="16">
        <v>869750</v>
      </c>
    </row>
    <row r="54" spans="1:12" ht="15" x14ac:dyDescent="0.25">
      <c r="A54" s="18">
        <v>119</v>
      </c>
      <c r="B54" s="23" t="s">
        <v>61</v>
      </c>
      <c r="C54" s="16">
        <v>59224.38</v>
      </c>
      <c r="D54" s="16">
        <v>38624.6</v>
      </c>
      <c r="E54" s="16">
        <v>0</v>
      </c>
      <c r="F54" s="16">
        <v>275578.39</v>
      </c>
      <c r="G54" s="16">
        <v>403285.45</v>
      </c>
      <c r="H54" s="16">
        <v>0</v>
      </c>
      <c r="I54" s="16">
        <v>3486.26</v>
      </c>
      <c r="J54" s="16">
        <v>20917.59</v>
      </c>
      <c r="K54" s="16">
        <v>0</v>
      </c>
      <c r="L54" s="16">
        <v>801116.67</v>
      </c>
    </row>
    <row r="55" spans="1:12" ht="15" x14ac:dyDescent="0.25">
      <c r="A55" s="18">
        <v>120</v>
      </c>
      <c r="B55" s="23" t="s">
        <v>60</v>
      </c>
      <c r="C55" s="16">
        <v>37035.72</v>
      </c>
      <c r="D55" s="16">
        <v>24153.73</v>
      </c>
      <c r="E55" s="16">
        <v>0</v>
      </c>
      <c r="F55" s="16">
        <v>172331.81</v>
      </c>
      <c r="G55" s="16">
        <v>252192.89</v>
      </c>
      <c r="H55" s="16">
        <v>0</v>
      </c>
      <c r="I55" s="16">
        <v>2180.12</v>
      </c>
      <c r="J55" s="16">
        <v>13080.73</v>
      </c>
      <c r="K55" s="16">
        <v>0</v>
      </c>
      <c r="L55" s="16">
        <v>500975</v>
      </c>
    </row>
    <row r="56" spans="1:12" ht="15" x14ac:dyDescent="0.25">
      <c r="A56" s="18">
        <v>121</v>
      </c>
      <c r="B56" s="23" t="s">
        <v>59</v>
      </c>
      <c r="C56" s="16">
        <v>37530.43</v>
      </c>
      <c r="D56" s="16">
        <v>24476.36</v>
      </c>
      <c r="E56" s="16">
        <v>0</v>
      </c>
      <c r="F56" s="16">
        <v>174633.69</v>
      </c>
      <c r="G56" s="16">
        <v>255561.5</v>
      </c>
      <c r="H56" s="16">
        <v>0</v>
      </c>
      <c r="I56" s="16">
        <v>2209.2399999999998</v>
      </c>
      <c r="J56" s="16">
        <v>13255.45</v>
      </c>
      <c r="K56" s="16">
        <v>0</v>
      </c>
      <c r="L56" s="16">
        <v>507666.67</v>
      </c>
    </row>
    <row r="57" spans="1:12" ht="15" x14ac:dyDescent="0.25">
      <c r="A57" s="18">
        <v>122</v>
      </c>
      <c r="B57" s="23" t="s">
        <v>58</v>
      </c>
      <c r="C57" s="16">
        <v>17013.13</v>
      </c>
      <c r="D57" s="16">
        <v>11095.52</v>
      </c>
      <c r="E57" s="16">
        <v>0</v>
      </c>
      <c r="F57" s="16">
        <v>79164.22</v>
      </c>
      <c r="G57" s="16">
        <v>115850.07</v>
      </c>
      <c r="H57" s="16">
        <v>0</v>
      </c>
      <c r="I57" s="16">
        <v>1001.48</v>
      </c>
      <c r="J57" s="16">
        <v>6008.91</v>
      </c>
      <c r="K57" s="16">
        <v>0</v>
      </c>
      <c r="L57" s="16">
        <v>230133.33</v>
      </c>
    </row>
    <row r="58" spans="1:12" ht="15" x14ac:dyDescent="0.25">
      <c r="A58" s="18">
        <v>123</v>
      </c>
      <c r="B58" s="23" t="s">
        <v>57</v>
      </c>
      <c r="C58" s="16">
        <v>23893.91</v>
      </c>
      <c r="D58" s="16">
        <v>15582.99</v>
      </c>
      <c r="E58" s="16">
        <v>0</v>
      </c>
      <c r="F58" s="16">
        <v>111181.34</v>
      </c>
      <c r="G58" s="16">
        <v>162704.41</v>
      </c>
      <c r="H58" s="16">
        <v>0</v>
      </c>
      <c r="I58" s="16">
        <v>1406.54</v>
      </c>
      <c r="J58" s="16">
        <v>8439.14</v>
      </c>
      <c r="K58" s="16">
        <v>0</v>
      </c>
      <c r="L58" s="16">
        <v>323208.33</v>
      </c>
    </row>
    <row r="59" spans="1:12" ht="14.25" x14ac:dyDescent="0.25">
      <c r="A59" s="21">
        <v>810064</v>
      </c>
      <c r="B59" s="20" t="s">
        <v>56</v>
      </c>
      <c r="C59" s="19">
        <v>512227.99</v>
      </c>
      <c r="D59" s="19">
        <v>91380.55</v>
      </c>
      <c r="E59" s="19">
        <v>167761.82000000012</v>
      </c>
      <c r="F59" s="19">
        <v>18161.54</v>
      </c>
      <c r="G59" s="19">
        <v>0</v>
      </c>
      <c r="H59" s="19">
        <v>4540.3899999999994</v>
      </c>
      <c r="I59" s="19">
        <v>16969.379999999997</v>
      </c>
      <c r="J59" s="19">
        <v>0</v>
      </c>
      <c r="K59" s="19">
        <v>0</v>
      </c>
      <c r="L59" s="14">
        <v>811041.66999999993</v>
      </c>
    </row>
    <row r="60" spans="1:12" ht="15" x14ac:dyDescent="0.25">
      <c r="A60" s="18">
        <v>214</v>
      </c>
      <c r="B60" s="17" t="s">
        <v>55</v>
      </c>
      <c r="C60" s="16">
        <v>306952.59000000003</v>
      </c>
      <c r="D60" s="16">
        <v>54759.79</v>
      </c>
      <c r="E60" s="16">
        <v>100531.26</v>
      </c>
      <c r="F60" s="16">
        <v>10883.3</v>
      </c>
      <c r="G60" s="16">
        <v>0</v>
      </c>
      <c r="H60" s="16">
        <v>2720.83</v>
      </c>
      <c r="I60" s="16">
        <v>10168.9</v>
      </c>
      <c r="J60" s="16">
        <v>0</v>
      </c>
      <c r="K60" s="16">
        <v>0</v>
      </c>
      <c r="L60" s="16">
        <v>486016.67</v>
      </c>
    </row>
    <row r="61" spans="1:12" ht="15" x14ac:dyDescent="0.25">
      <c r="A61" s="18">
        <v>215</v>
      </c>
      <c r="B61" s="17" t="s">
        <v>54</v>
      </c>
      <c r="C61" s="16">
        <v>205275.4</v>
      </c>
      <c r="D61" s="16">
        <v>36620.76</v>
      </c>
      <c r="E61" s="16">
        <v>67230.559999999998</v>
      </c>
      <c r="F61" s="16">
        <v>7278.24</v>
      </c>
      <c r="G61" s="16">
        <v>0</v>
      </c>
      <c r="H61" s="16">
        <v>1819.56</v>
      </c>
      <c r="I61" s="16">
        <v>6800.48</v>
      </c>
      <c r="J61" s="16">
        <v>0</v>
      </c>
      <c r="K61" s="16">
        <v>0</v>
      </c>
      <c r="L61" s="16">
        <v>325025</v>
      </c>
    </row>
    <row r="62" spans="1:12" ht="14.25" x14ac:dyDescent="0.25">
      <c r="A62" s="21">
        <v>810074</v>
      </c>
      <c r="B62" s="20" t="s">
        <v>53</v>
      </c>
      <c r="C62" s="19">
        <v>126568.96000000001</v>
      </c>
      <c r="D62" s="19">
        <v>9813</v>
      </c>
      <c r="E62" s="19">
        <v>1.4551915228366852E-11</v>
      </c>
      <c r="F62" s="19">
        <v>1458.82</v>
      </c>
      <c r="G62" s="19">
        <v>0</v>
      </c>
      <c r="H62" s="19">
        <v>0</v>
      </c>
      <c r="I62" s="19">
        <v>2700.89</v>
      </c>
      <c r="J62" s="19">
        <v>0</v>
      </c>
      <c r="K62" s="19">
        <v>0</v>
      </c>
      <c r="L62" s="14">
        <v>140541.67000000001</v>
      </c>
    </row>
    <row r="63" spans="1:12" ht="15" x14ac:dyDescent="0.25">
      <c r="A63" s="18">
        <v>144</v>
      </c>
      <c r="B63" s="17" t="s">
        <v>52</v>
      </c>
      <c r="C63" s="16">
        <v>126568.96000000001</v>
      </c>
      <c r="D63" s="16">
        <v>9813</v>
      </c>
      <c r="E63" s="16">
        <v>0</v>
      </c>
      <c r="F63" s="16">
        <v>1458.82</v>
      </c>
      <c r="G63" s="16">
        <v>0</v>
      </c>
      <c r="H63" s="16">
        <v>0</v>
      </c>
      <c r="I63" s="16">
        <v>2700.89</v>
      </c>
      <c r="J63" s="16">
        <v>0</v>
      </c>
      <c r="K63" s="16">
        <v>0</v>
      </c>
      <c r="L63" s="16">
        <v>140541.67000000001</v>
      </c>
    </row>
    <row r="64" spans="1:12" ht="14.25" x14ac:dyDescent="0.25">
      <c r="A64" s="21">
        <v>810076</v>
      </c>
      <c r="B64" s="20" t="s">
        <v>51</v>
      </c>
      <c r="C64" s="19">
        <v>123305.23</v>
      </c>
      <c r="D64" s="19">
        <v>0</v>
      </c>
      <c r="E64" s="19">
        <v>0</v>
      </c>
      <c r="F64" s="19">
        <v>1493.85</v>
      </c>
      <c r="G64" s="19">
        <v>0</v>
      </c>
      <c r="H64" s="19">
        <v>0</v>
      </c>
      <c r="I64" s="19">
        <v>1342.59</v>
      </c>
      <c r="J64" s="19">
        <v>0</v>
      </c>
      <c r="K64" s="19">
        <v>0</v>
      </c>
      <c r="L64" s="14">
        <v>126141.67</v>
      </c>
    </row>
    <row r="65" spans="1:12" ht="15" x14ac:dyDescent="0.25">
      <c r="A65" s="18">
        <v>49</v>
      </c>
      <c r="B65" s="17" t="s">
        <v>50</v>
      </c>
      <c r="C65" s="16">
        <v>123305.23</v>
      </c>
      <c r="D65" s="16">
        <v>0</v>
      </c>
      <c r="E65" s="16">
        <v>0</v>
      </c>
      <c r="F65" s="16">
        <v>1493.85</v>
      </c>
      <c r="G65" s="16">
        <v>0</v>
      </c>
      <c r="H65" s="16">
        <v>0</v>
      </c>
      <c r="I65" s="16">
        <v>1342.59</v>
      </c>
      <c r="J65" s="16">
        <v>0</v>
      </c>
      <c r="K65" s="16">
        <v>0</v>
      </c>
      <c r="L65" s="16">
        <v>126141.67</v>
      </c>
    </row>
    <row r="66" spans="1:12" ht="14.25" x14ac:dyDescent="0.25">
      <c r="A66" s="21">
        <v>810157</v>
      </c>
      <c r="B66" s="20" t="s">
        <v>49</v>
      </c>
      <c r="C66" s="19">
        <v>1860297.83</v>
      </c>
      <c r="D66" s="19">
        <v>7819478.46</v>
      </c>
      <c r="E66" s="19">
        <v>0</v>
      </c>
      <c r="F66" s="19">
        <v>61465.440000000002</v>
      </c>
      <c r="G66" s="19">
        <v>10975.97</v>
      </c>
      <c r="H66" s="19">
        <v>0</v>
      </c>
      <c r="I66" s="19">
        <v>29148.959999999999</v>
      </c>
      <c r="J66" s="19">
        <v>0</v>
      </c>
      <c r="K66" s="19">
        <v>0</v>
      </c>
      <c r="L66" s="14">
        <v>9781366.6600000001</v>
      </c>
    </row>
    <row r="67" spans="1:12" ht="15" x14ac:dyDescent="0.25">
      <c r="A67" s="18">
        <v>66</v>
      </c>
      <c r="B67" s="17" t="s">
        <v>48</v>
      </c>
      <c r="C67" s="16">
        <v>99197.26</v>
      </c>
      <c r="D67" s="16">
        <v>416960.6</v>
      </c>
      <c r="E67" s="16">
        <v>0</v>
      </c>
      <c r="F67" s="16">
        <v>3277.54</v>
      </c>
      <c r="G67" s="16">
        <v>585.28</v>
      </c>
      <c r="H67" s="16">
        <v>0</v>
      </c>
      <c r="I67" s="16">
        <v>1554.32</v>
      </c>
      <c r="J67" s="16">
        <v>0</v>
      </c>
      <c r="K67" s="16">
        <v>0</v>
      </c>
      <c r="L67" s="16">
        <v>521575</v>
      </c>
    </row>
    <row r="68" spans="1:12" ht="15" x14ac:dyDescent="0.25">
      <c r="A68" s="18">
        <v>105</v>
      </c>
      <c r="B68" s="17" t="s">
        <v>47</v>
      </c>
      <c r="C68" s="16">
        <v>152033.06</v>
      </c>
      <c r="D68" s="16">
        <v>639047.79</v>
      </c>
      <c r="E68" s="16">
        <v>0</v>
      </c>
      <c r="F68" s="16">
        <v>5023.2700000000004</v>
      </c>
      <c r="G68" s="16">
        <v>897.01</v>
      </c>
      <c r="H68" s="16">
        <v>0</v>
      </c>
      <c r="I68" s="16">
        <v>2382.1999999999998</v>
      </c>
      <c r="J68" s="16">
        <v>0</v>
      </c>
      <c r="K68" s="16">
        <v>0</v>
      </c>
      <c r="L68" s="16">
        <v>799383.33</v>
      </c>
    </row>
    <row r="69" spans="1:12" ht="15" x14ac:dyDescent="0.25">
      <c r="A69" s="18">
        <v>106</v>
      </c>
      <c r="B69" s="17" t="s">
        <v>46</v>
      </c>
      <c r="C69" s="16">
        <v>66768.639999999999</v>
      </c>
      <c r="D69" s="16">
        <v>280651.81</v>
      </c>
      <c r="E69" s="16">
        <v>0</v>
      </c>
      <c r="F69" s="16">
        <v>2206.08</v>
      </c>
      <c r="G69" s="16">
        <v>393.94</v>
      </c>
      <c r="H69" s="16">
        <v>0</v>
      </c>
      <c r="I69" s="16">
        <v>1046.2</v>
      </c>
      <c r="J69" s="16">
        <v>0</v>
      </c>
      <c r="K69" s="16">
        <v>0</v>
      </c>
      <c r="L69" s="16">
        <v>351066.67</v>
      </c>
    </row>
    <row r="70" spans="1:12" ht="15" x14ac:dyDescent="0.25">
      <c r="A70" s="18">
        <v>107</v>
      </c>
      <c r="B70" s="17" t="s">
        <v>45</v>
      </c>
      <c r="C70" s="16">
        <v>93421.89</v>
      </c>
      <c r="D70" s="16">
        <v>392684.69</v>
      </c>
      <c r="E70" s="16">
        <v>0</v>
      </c>
      <c r="F70" s="16">
        <v>3086.72</v>
      </c>
      <c r="G70" s="16">
        <v>551.20000000000005</v>
      </c>
      <c r="H70" s="16">
        <v>0</v>
      </c>
      <c r="I70" s="16">
        <v>1463.83</v>
      </c>
      <c r="J70" s="16">
        <v>0</v>
      </c>
      <c r="K70" s="16">
        <v>0</v>
      </c>
      <c r="L70" s="16">
        <v>491208.33</v>
      </c>
    </row>
    <row r="71" spans="1:12" ht="15" x14ac:dyDescent="0.25">
      <c r="A71" s="18">
        <v>108</v>
      </c>
      <c r="B71" s="17" t="s">
        <v>44</v>
      </c>
      <c r="C71" s="16">
        <v>82210.320000000007</v>
      </c>
      <c r="D71" s="16">
        <v>345558.53</v>
      </c>
      <c r="E71" s="16">
        <v>0</v>
      </c>
      <c r="F71" s="16">
        <v>2716.28</v>
      </c>
      <c r="G71" s="16">
        <v>485.05</v>
      </c>
      <c r="H71" s="16">
        <v>0</v>
      </c>
      <c r="I71" s="16">
        <v>1288.1500000000001</v>
      </c>
      <c r="J71" s="16">
        <v>0</v>
      </c>
      <c r="K71" s="16">
        <v>0</v>
      </c>
      <c r="L71" s="16">
        <v>432258.33</v>
      </c>
    </row>
    <row r="72" spans="1:12" ht="15" x14ac:dyDescent="0.25">
      <c r="A72" s="18">
        <v>110</v>
      </c>
      <c r="B72" s="17" t="s">
        <v>43</v>
      </c>
      <c r="C72" s="16">
        <v>65166.3</v>
      </c>
      <c r="D72" s="16">
        <v>273916.65000000002</v>
      </c>
      <c r="E72" s="16">
        <v>0</v>
      </c>
      <c r="F72" s="16">
        <v>2153.14</v>
      </c>
      <c r="G72" s="16">
        <v>384.49</v>
      </c>
      <c r="H72" s="16">
        <v>0</v>
      </c>
      <c r="I72" s="16">
        <v>1021.09</v>
      </c>
      <c r="J72" s="16">
        <v>0</v>
      </c>
      <c r="K72" s="16">
        <v>0</v>
      </c>
      <c r="L72" s="16">
        <v>342641.67</v>
      </c>
    </row>
    <row r="73" spans="1:12" ht="15" x14ac:dyDescent="0.25">
      <c r="A73" s="18">
        <v>118</v>
      </c>
      <c r="B73" s="22" t="s">
        <v>42</v>
      </c>
      <c r="C73" s="16">
        <v>188842.35</v>
      </c>
      <c r="D73" s="16">
        <v>793770.02</v>
      </c>
      <c r="E73" s="16">
        <v>0</v>
      </c>
      <c r="F73" s="16">
        <v>6239.47</v>
      </c>
      <c r="G73" s="16">
        <v>1114.19</v>
      </c>
      <c r="H73" s="16">
        <v>0</v>
      </c>
      <c r="I73" s="16">
        <v>2958.97</v>
      </c>
      <c r="J73" s="16">
        <v>0</v>
      </c>
      <c r="K73" s="16">
        <v>0</v>
      </c>
      <c r="L73" s="16">
        <v>992925</v>
      </c>
    </row>
    <row r="74" spans="1:12" ht="15" x14ac:dyDescent="0.25">
      <c r="A74" s="18">
        <v>128</v>
      </c>
      <c r="B74" s="17" t="s">
        <v>41</v>
      </c>
      <c r="C74" s="16">
        <v>48751.5</v>
      </c>
      <c r="D74" s="16">
        <v>204919.52</v>
      </c>
      <c r="E74" s="16">
        <v>0</v>
      </c>
      <c r="F74" s="16">
        <v>1610.78</v>
      </c>
      <c r="G74" s="16">
        <v>287.64</v>
      </c>
      <c r="H74" s="16">
        <v>0</v>
      </c>
      <c r="I74" s="16">
        <v>763.89</v>
      </c>
      <c r="J74" s="16">
        <v>0</v>
      </c>
      <c r="K74" s="16">
        <v>0</v>
      </c>
      <c r="L74" s="16">
        <v>256333.33</v>
      </c>
    </row>
    <row r="75" spans="1:12" ht="15" x14ac:dyDescent="0.25">
      <c r="A75" s="18">
        <v>153</v>
      </c>
      <c r="B75" s="17" t="s">
        <v>40</v>
      </c>
      <c r="C75" s="16">
        <v>137366.39999999999</v>
      </c>
      <c r="D75" s="16">
        <v>577398.73</v>
      </c>
      <c r="E75" s="16">
        <v>0</v>
      </c>
      <c r="F75" s="16">
        <v>4538.67</v>
      </c>
      <c r="G75" s="16">
        <v>810.48</v>
      </c>
      <c r="H75" s="16">
        <v>0</v>
      </c>
      <c r="I75" s="16">
        <v>2152.39</v>
      </c>
      <c r="J75" s="16">
        <v>0</v>
      </c>
      <c r="K75" s="16">
        <v>0</v>
      </c>
      <c r="L75" s="16">
        <v>722266.67</v>
      </c>
    </row>
    <row r="76" spans="1:12" ht="15" x14ac:dyDescent="0.25">
      <c r="A76" s="18">
        <v>154</v>
      </c>
      <c r="B76" s="17" t="s">
        <v>39</v>
      </c>
      <c r="C76" s="16">
        <v>49981.38</v>
      </c>
      <c r="D76" s="16">
        <v>210089.14</v>
      </c>
      <c r="E76" s="16">
        <v>0</v>
      </c>
      <c r="F76" s="16">
        <v>1651.42</v>
      </c>
      <c r="G76" s="16">
        <v>294.89999999999998</v>
      </c>
      <c r="H76" s="16">
        <v>0</v>
      </c>
      <c r="I76" s="16">
        <v>783.16</v>
      </c>
      <c r="J76" s="16">
        <v>0</v>
      </c>
      <c r="K76" s="16">
        <v>0</v>
      </c>
      <c r="L76" s="16">
        <v>262800</v>
      </c>
    </row>
    <row r="77" spans="1:12" ht="15" x14ac:dyDescent="0.25">
      <c r="A77" s="18">
        <v>155</v>
      </c>
      <c r="B77" s="17" t="s">
        <v>38</v>
      </c>
      <c r="C77" s="16">
        <v>117181.12</v>
      </c>
      <c r="D77" s="16">
        <v>492552.98</v>
      </c>
      <c r="E77" s="16">
        <v>0</v>
      </c>
      <c r="F77" s="16">
        <v>3871.74</v>
      </c>
      <c r="G77" s="16">
        <v>691.38</v>
      </c>
      <c r="H77" s="16">
        <v>0</v>
      </c>
      <c r="I77" s="16">
        <v>1836.11</v>
      </c>
      <c r="J77" s="16">
        <v>0</v>
      </c>
      <c r="K77" s="16">
        <v>0</v>
      </c>
      <c r="L77" s="16">
        <v>616133.32999999996</v>
      </c>
    </row>
    <row r="78" spans="1:12" ht="15" x14ac:dyDescent="0.25">
      <c r="A78" s="18">
        <v>164</v>
      </c>
      <c r="B78" s="17" t="s">
        <v>37</v>
      </c>
      <c r="C78" s="16">
        <v>62771.519999999997</v>
      </c>
      <c r="D78" s="16">
        <v>263850.53999999998</v>
      </c>
      <c r="E78" s="16">
        <v>0</v>
      </c>
      <c r="F78" s="16">
        <v>2074.0100000000002</v>
      </c>
      <c r="G78" s="16">
        <v>370.36</v>
      </c>
      <c r="H78" s="16">
        <v>0</v>
      </c>
      <c r="I78" s="16">
        <v>983.57</v>
      </c>
      <c r="J78" s="16">
        <v>0</v>
      </c>
      <c r="K78" s="16">
        <v>0</v>
      </c>
      <c r="L78" s="16">
        <v>330050</v>
      </c>
    </row>
    <row r="79" spans="1:12" ht="15" x14ac:dyDescent="0.25">
      <c r="A79" s="18">
        <v>166</v>
      </c>
      <c r="B79" s="17" t="s">
        <v>36</v>
      </c>
      <c r="C79" s="16">
        <v>57162.559999999998</v>
      </c>
      <c r="D79" s="16">
        <v>240274.13</v>
      </c>
      <c r="E79" s="16">
        <v>0</v>
      </c>
      <c r="F79" s="16">
        <v>1888.69</v>
      </c>
      <c r="G79" s="16">
        <v>337.27</v>
      </c>
      <c r="H79" s="16">
        <v>0</v>
      </c>
      <c r="I79" s="16">
        <v>895.68</v>
      </c>
      <c r="J79" s="16">
        <v>0</v>
      </c>
      <c r="K79" s="16">
        <v>0</v>
      </c>
      <c r="L79" s="16">
        <v>300558.33</v>
      </c>
    </row>
    <row r="80" spans="1:12" ht="15" x14ac:dyDescent="0.25">
      <c r="A80" s="18">
        <v>170</v>
      </c>
      <c r="B80" s="17" t="s">
        <v>35</v>
      </c>
      <c r="C80" s="16">
        <v>126679.42</v>
      </c>
      <c r="D80" s="16">
        <v>532477.65</v>
      </c>
      <c r="E80" s="16">
        <v>0</v>
      </c>
      <c r="F80" s="16">
        <v>4185.57</v>
      </c>
      <c r="G80" s="16">
        <v>747.42</v>
      </c>
      <c r="H80" s="16">
        <v>0</v>
      </c>
      <c r="I80" s="16">
        <v>1984.94</v>
      </c>
      <c r="J80" s="16">
        <v>0</v>
      </c>
      <c r="K80" s="16">
        <v>0</v>
      </c>
      <c r="L80" s="16">
        <v>666075</v>
      </c>
    </row>
    <row r="81" spans="1:12" ht="15" x14ac:dyDescent="0.25">
      <c r="A81" s="18">
        <v>171</v>
      </c>
      <c r="B81" s="17" t="s">
        <v>34</v>
      </c>
      <c r="C81" s="16">
        <v>73475.94</v>
      </c>
      <c r="D81" s="16">
        <v>308844.89</v>
      </c>
      <c r="E81" s="16">
        <v>0</v>
      </c>
      <c r="F81" s="16">
        <v>2427.69</v>
      </c>
      <c r="G81" s="16">
        <v>433.52</v>
      </c>
      <c r="H81" s="16">
        <v>0</v>
      </c>
      <c r="I81" s="16">
        <v>1151.29</v>
      </c>
      <c r="J81" s="16">
        <v>0</v>
      </c>
      <c r="K81" s="16">
        <v>0</v>
      </c>
      <c r="L81" s="16">
        <v>386333.33</v>
      </c>
    </row>
    <row r="82" spans="1:12" ht="15" x14ac:dyDescent="0.25">
      <c r="A82" s="18">
        <v>180</v>
      </c>
      <c r="B82" s="17" t="s">
        <v>33</v>
      </c>
      <c r="C82" s="16">
        <v>79592.06</v>
      </c>
      <c r="D82" s="16">
        <v>334553.11</v>
      </c>
      <c r="E82" s="16">
        <v>0</v>
      </c>
      <c r="F82" s="16">
        <v>2629.77</v>
      </c>
      <c r="G82" s="16">
        <v>469.6</v>
      </c>
      <c r="H82" s="16">
        <v>0</v>
      </c>
      <c r="I82" s="16">
        <v>1247.1300000000001</v>
      </c>
      <c r="J82" s="16">
        <v>0</v>
      </c>
      <c r="K82" s="16">
        <v>0</v>
      </c>
      <c r="L82" s="16">
        <v>418491.67</v>
      </c>
    </row>
    <row r="83" spans="1:12" ht="15" x14ac:dyDescent="0.25">
      <c r="A83" s="18">
        <v>194</v>
      </c>
      <c r="B83" s="17" t="s">
        <v>32</v>
      </c>
      <c r="C83" s="16">
        <v>83904.57</v>
      </c>
      <c r="D83" s="16">
        <v>352680.09</v>
      </c>
      <c r="E83" s="16">
        <v>0</v>
      </c>
      <c r="F83" s="16">
        <v>2772.26</v>
      </c>
      <c r="G83" s="16">
        <v>495.05</v>
      </c>
      <c r="H83" s="16">
        <v>0</v>
      </c>
      <c r="I83" s="16">
        <v>1314.7</v>
      </c>
      <c r="J83" s="16">
        <v>0</v>
      </c>
      <c r="K83" s="16">
        <v>0</v>
      </c>
      <c r="L83" s="16">
        <v>441166.67</v>
      </c>
    </row>
    <row r="84" spans="1:12" ht="15" x14ac:dyDescent="0.25">
      <c r="A84" s="18">
        <v>201</v>
      </c>
      <c r="B84" s="17" t="s">
        <v>31</v>
      </c>
      <c r="C84" s="16">
        <v>133458.04</v>
      </c>
      <c r="D84" s="16">
        <v>560970.52</v>
      </c>
      <c r="E84" s="16">
        <v>0</v>
      </c>
      <c r="F84" s="16">
        <v>4409.54</v>
      </c>
      <c r="G84" s="16">
        <v>787.42</v>
      </c>
      <c r="H84" s="16">
        <v>0</v>
      </c>
      <c r="I84" s="16">
        <v>2091.15</v>
      </c>
      <c r="J84" s="16">
        <v>0</v>
      </c>
      <c r="K84" s="16">
        <v>0</v>
      </c>
      <c r="L84" s="16">
        <v>701716.67</v>
      </c>
    </row>
    <row r="85" spans="1:12" ht="15" x14ac:dyDescent="0.25">
      <c r="A85" s="18">
        <v>165</v>
      </c>
      <c r="B85" s="17" t="s">
        <v>30</v>
      </c>
      <c r="C85" s="16">
        <v>142333.5</v>
      </c>
      <c r="D85" s="16">
        <v>598277.06999999995</v>
      </c>
      <c r="E85" s="16">
        <v>0</v>
      </c>
      <c r="F85" s="16">
        <v>4702.8</v>
      </c>
      <c r="G85" s="16">
        <v>839.77</v>
      </c>
      <c r="H85" s="16">
        <v>0</v>
      </c>
      <c r="I85" s="16">
        <v>2230.19</v>
      </c>
      <c r="J85" s="16">
        <v>0</v>
      </c>
      <c r="K85" s="16">
        <v>0</v>
      </c>
      <c r="L85" s="16">
        <v>748383.33</v>
      </c>
    </row>
    <row r="86" spans="1:12" ht="14.25" x14ac:dyDescent="0.25">
      <c r="A86" s="21">
        <v>810206</v>
      </c>
      <c r="B86" s="20" t="s">
        <v>29</v>
      </c>
      <c r="C86" s="19">
        <v>420687.19</v>
      </c>
      <c r="D86" s="19">
        <v>193737.53000000003</v>
      </c>
      <c r="E86" s="19">
        <v>0</v>
      </c>
      <c r="F86" s="19">
        <v>5165.01</v>
      </c>
      <c r="G86" s="19">
        <v>5165.01</v>
      </c>
      <c r="H86" s="19">
        <v>0</v>
      </c>
      <c r="I86" s="19">
        <v>414771.64</v>
      </c>
      <c r="J86" s="19">
        <v>948090.28</v>
      </c>
      <c r="K86" s="19">
        <v>0</v>
      </c>
      <c r="L86" s="14">
        <v>1987616.66</v>
      </c>
    </row>
    <row r="87" spans="1:12" ht="15" x14ac:dyDescent="0.25">
      <c r="A87" s="18">
        <v>4</v>
      </c>
      <c r="B87" s="17" t="s">
        <v>28</v>
      </c>
      <c r="C87" s="16">
        <v>157763.43</v>
      </c>
      <c r="D87" s="16">
        <v>72654.210000000006</v>
      </c>
      <c r="E87" s="16">
        <v>0</v>
      </c>
      <c r="F87" s="16">
        <v>1936.95</v>
      </c>
      <c r="G87" s="16">
        <v>1936.95</v>
      </c>
      <c r="H87" s="16">
        <v>0</v>
      </c>
      <c r="I87" s="16">
        <v>155545.01999999999</v>
      </c>
      <c r="J87" s="16">
        <v>355546.77</v>
      </c>
      <c r="K87" s="16">
        <v>0</v>
      </c>
      <c r="L87" s="16">
        <v>745383.33</v>
      </c>
    </row>
    <row r="88" spans="1:12" ht="15" x14ac:dyDescent="0.25">
      <c r="A88" s="18">
        <v>5</v>
      </c>
      <c r="B88" s="17" t="s">
        <v>27</v>
      </c>
      <c r="C88" s="16">
        <v>121210.77</v>
      </c>
      <c r="D88" s="16">
        <v>55820.75</v>
      </c>
      <c r="E88" s="16">
        <v>0</v>
      </c>
      <c r="F88" s="16">
        <v>1488.17</v>
      </c>
      <c r="G88" s="16">
        <v>1488.17</v>
      </c>
      <c r="H88" s="16">
        <v>0</v>
      </c>
      <c r="I88" s="16">
        <v>119506.35</v>
      </c>
      <c r="J88" s="16">
        <v>273169.12</v>
      </c>
      <c r="K88" s="16">
        <v>0</v>
      </c>
      <c r="L88" s="16">
        <v>572683.32999999996</v>
      </c>
    </row>
    <row r="89" spans="1:12" ht="15" x14ac:dyDescent="0.25">
      <c r="A89" s="18">
        <v>6</v>
      </c>
      <c r="B89" s="17" t="s">
        <v>26</v>
      </c>
      <c r="C89" s="16">
        <v>141712.99</v>
      </c>
      <c r="D89" s="16">
        <v>65262.57</v>
      </c>
      <c r="E89" s="16">
        <v>0</v>
      </c>
      <c r="F89" s="16">
        <v>1739.89</v>
      </c>
      <c r="G89" s="16">
        <v>1739.89</v>
      </c>
      <c r="H89" s="16">
        <v>0</v>
      </c>
      <c r="I89" s="16">
        <v>139720.26999999999</v>
      </c>
      <c r="J89" s="16">
        <v>319374.39</v>
      </c>
      <c r="K89" s="16">
        <v>0</v>
      </c>
      <c r="L89" s="16">
        <v>669550</v>
      </c>
    </row>
    <row r="90" spans="1:12" ht="15" customHeight="1" x14ac:dyDescent="0.25">
      <c r="A90" s="15" t="s">
        <v>25</v>
      </c>
      <c r="B90" s="15"/>
      <c r="C90" s="14">
        <v>6296461.5700000012</v>
      </c>
      <c r="D90" s="14">
        <v>11181050.790000001</v>
      </c>
      <c r="E90" s="14">
        <v>873499.42</v>
      </c>
      <c r="F90" s="14">
        <v>3477000.1599999997</v>
      </c>
      <c r="G90" s="14">
        <v>3573414.2699999996</v>
      </c>
      <c r="H90" s="14">
        <v>87001.670000000056</v>
      </c>
      <c r="I90" s="14">
        <v>2260905.0299999998</v>
      </c>
      <c r="J90" s="14">
        <v>1935500.4300000002</v>
      </c>
      <c r="K90" s="14">
        <v>0</v>
      </c>
      <c r="L90" s="14">
        <v>29684833.340000007</v>
      </c>
    </row>
    <row r="91" spans="1:12" x14ac:dyDescent="0.25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1:12" s="8" customFormat="1" ht="18.75" x14ac:dyDescent="0.3">
      <c r="A92" s="12"/>
      <c r="B92" s="11" t="s">
        <v>24</v>
      </c>
    </row>
    <row r="93" spans="1:12" s="8" customFormat="1" ht="59.25" customHeight="1" x14ac:dyDescent="0.3">
      <c r="A93" s="5" t="s">
        <v>23</v>
      </c>
      <c r="B93" s="5"/>
      <c r="C93" s="5"/>
      <c r="D93" s="9"/>
      <c r="E93" s="9"/>
      <c r="F93" s="9"/>
      <c r="G93" s="9"/>
      <c r="H93" s="9"/>
      <c r="I93" s="9"/>
      <c r="J93" s="9"/>
      <c r="K93" s="4" t="s">
        <v>22</v>
      </c>
      <c r="L93" s="3"/>
    </row>
    <row r="94" spans="1:12" s="8" customFormat="1" ht="19.5" customHeight="1" x14ac:dyDescent="0.3">
      <c r="A94" s="7"/>
      <c r="B94" s="6"/>
      <c r="C94" s="6"/>
      <c r="D94" s="9"/>
      <c r="E94" s="9"/>
      <c r="F94" s="9"/>
      <c r="G94" s="9"/>
      <c r="H94" s="9"/>
      <c r="I94" s="9"/>
      <c r="J94" s="9"/>
      <c r="K94" s="4"/>
      <c r="L94" s="6"/>
    </row>
    <row r="95" spans="1:12" s="8" customFormat="1" ht="74.25" customHeight="1" x14ac:dyDescent="0.3">
      <c r="A95" s="5" t="s">
        <v>21</v>
      </c>
      <c r="B95" s="5"/>
      <c r="C95" s="5"/>
      <c r="D95" s="9"/>
      <c r="E95" s="9"/>
      <c r="F95" s="9"/>
      <c r="G95" s="9"/>
      <c r="H95" s="9"/>
      <c r="I95" s="9"/>
      <c r="J95" s="9"/>
      <c r="K95" s="4" t="s">
        <v>20</v>
      </c>
      <c r="L95" s="3"/>
    </row>
    <row r="96" spans="1:12" s="8" customFormat="1" ht="19.5" customHeight="1" x14ac:dyDescent="0.3">
      <c r="A96" s="7"/>
      <c r="B96" s="6"/>
      <c r="C96" s="6"/>
      <c r="D96" s="9"/>
      <c r="E96" s="9"/>
      <c r="F96" s="9"/>
      <c r="G96" s="9"/>
      <c r="H96" s="9"/>
      <c r="I96" s="9"/>
      <c r="J96" s="9"/>
      <c r="K96" s="4"/>
      <c r="L96" s="6"/>
    </row>
    <row r="97" spans="1:12" s="8" customFormat="1" ht="56.25" customHeight="1" x14ac:dyDescent="0.3">
      <c r="A97" s="5" t="s">
        <v>19</v>
      </c>
      <c r="B97" s="5"/>
      <c r="C97" s="5"/>
      <c r="D97" s="9"/>
      <c r="E97" s="9"/>
      <c r="F97" s="9"/>
      <c r="G97" s="9"/>
      <c r="H97" s="9"/>
      <c r="I97" s="9"/>
      <c r="J97" s="9"/>
      <c r="K97" s="4" t="s">
        <v>18</v>
      </c>
      <c r="L97" s="3"/>
    </row>
    <row r="98" spans="1:12" s="8" customFormat="1" ht="19.5" customHeight="1" x14ac:dyDescent="0.3">
      <c r="A98" s="7"/>
      <c r="B98" s="6"/>
      <c r="C98" s="6"/>
      <c r="D98" s="9"/>
      <c r="E98" s="9"/>
      <c r="F98" s="9"/>
      <c r="G98" s="9"/>
      <c r="H98" s="9"/>
      <c r="I98" s="9"/>
      <c r="J98" s="9"/>
      <c r="K98" s="4"/>
      <c r="L98" s="6"/>
    </row>
    <row r="99" spans="1:12" s="10" customFormat="1" ht="74.25" customHeight="1" x14ac:dyDescent="0.3">
      <c r="A99" s="5" t="s">
        <v>17</v>
      </c>
      <c r="B99" s="5"/>
      <c r="C99" s="5"/>
      <c r="D99" s="9"/>
      <c r="E99" s="9"/>
      <c r="F99" s="9"/>
      <c r="G99" s="9"/>
      <c r="H99" s="9"/>
      <c r="I99" s="9"/>
      <c r="J99" s="9"/>
      <c r="K99" s="4" t="s">
        <v>16</v>
      </c>
      <c r="L99" s="3"/>
    </row>
    <row r="100" spans="1:12" s="10" customFormat="1" ht="19.5" customHeight="1" x14ac:dyDescent="0.3">
      <c r="A100" s="7"/>
      <c r="B100" s="6"/>
      <c r="C100" s="6"/>
      <c r="D100" s="9"/>
      <c r="E100" s="9"/>
      <c r="F100" s="9"/>
      <c r="G100" s="9"/>
      <c r="H100" s="9"/>
      <c r="I100" s="9"/>
      <c r="J100" s="9"/>
      <c r="K100" s="4"/>
      <c r="L100" s="6"/>
    </row>
    <row r="101" spans="1:12" s="8" customFormat="1" ht="56.25" customHeight="1" x14ac:dyDescent="0.3">
      <c r="A101" s="5" t="s">
        <v>15</v>
      </c>
      <c r="B101" s="5"/>
      <c r="C101" s="5"/>
      <c r="D101" s="9"/>
      <c r="E101" s="9"/>
      <c r="F101" s="9"/>
      <c r="G101" s="9"/>
      <c r="H101" s="9"/>
      <c r="I101" s="9"/>
      <c r="J101" s="9"/>
      <c r="K101" s="4" t="s">
        <v>14</v>
      </c>
      <c r="L101" s="3"/>
    </row>
    <row r="102" spans="1:12" s="8" customFormat="1" ht="19.5" customHeight="1" x14ac:dyDescent="0.3">
      <c r="A102" s="7"/>
      <c r="B102" s="6"/>
      <c r="C102" s="6"/>
      <c r="D102" s="9"/>
      <c r="E102" s="9"/>
      <c r="F102" s="9"/>
      <c r="G102" s="9"/>
      <c r="H102" s="9"/>
      <c r="I102" s="9"/>
      <c r="J102" s="9"/>
      <c r="K102" s="4"/>
      <c r="L102" s="6"/>
    </row>
    <row r="103" spans="1:12" s="8" customFormat="1" ht="56.25" customHeight="1" x14ac:dyDescent="0.3">
      <c r="A103" s="5" t="s">
        <v>13</v>
      </c>
      <c r="B103" s="5"/>
      <c r="C103" s="5"/>
      <c r="D103" s="9"/>
      <c r="E103" s="9"/>
      <c r="F103" s="9"/>
      <c r="G103" s="9"/>
      <c r="H103" s="9"/>
      <c r="I103" s="9"/>
      <c r="J103" s="9"/>
      <c r="K103" s="4" t="s">
        <v>12</v>
      </c>
      <c r="L103" s="3"/>
    </row>
    <row r="104" spans="1:12" ht="18.75" x14ac:dyDescent="0.3">
      <c r="A104" s="7"/>
      <c r="B104" s="6"/>
      <c r="C104" s="6"/>
      <c r="K104" s="4"/>
      <c r="L104" s="6"/>
    </row>
    <row r="105" spans="1:12" ht="74.25" customHeight="1" x14ac:dyDescent="0.3">
      <c r="A105" s="5" t="s">
        <v>11</v>
      </c>
      <c r="B105" s="5"/>
      <c r="C105" s="5"/>
      <c r="K105" s="4" t="s">
        <v>10</v>
      </c>
      <c r="L105" s="3"/>
    </row>
    <row r="106" spans="1:12" ht="18.75" x14ac:dyDescent="0.3">
      <c r="A106" s="7"/>
      <c r="B106" s="6"/>
      <c r="C106" s="6"/>
      <c r="K106" s="4"/>
      <c r="L106" s="6"/>
    </row>
    <row r="107" spans="1:12" ht="74.25" customHeight="1" x14ac:dyDescent="0.3">
      <c r="A107" s="5" t="s">
        <v>9</v>
      </c>
      <c r="B107" s="5"/>
      <c r="C107" s="5"/>
      <c r="K107" s="4" t="s">
        <v>8</v>
      </c>
      <c r="L107" s="3"/>
    </row>
    <row r="108" spans="1:12" ht="18.75" x14ac:dyDescent="0.3">
      <c r="A108" s="7"/>
      <c r="B108" s="6"/>
      <c r="C108" s="6"/>
      <c r="K108" s="4"/>
      <c r="L108" s="6"/>
    </row>
    <row r="109" spans="1:12" ht="74.25" customHeight="1" x14ac:dyDescent="0.3">
      <c r="A109" s="5" t="s">
        <v>7</v>
      </c>
      <c r="B109" s="5"/>
      <c r="C109" s="5"/>
      <c r="K109" s="4" t="s">
        <v>6</v>
      </c>
      <c r="L109" s="3"/>
    </row>
    <row r="110" spans="1:12" ht="18.75" x14ac:dyDescent="0.3">
      <c r="A110" s="7"/>
      <c r="B110" s="6"/>
      <c r="C110" s="6"/>
      <c r="K110" s="4"/>
      <c r="L110" s="6"/>
    </row>
    <row r="111" spans="1:12" ht="74.25" customHeight="1" x14ac:dyDescent="0.3">
      <c r="A111" s="5" t="s">
        <v>5</v>
      </c>
      <c r="B111" s="5"/>
      <c r="C111" s="5"/>
      <c r="K111" s="4" t="s">
        <v>4</v>
      </c>
      <c r="L111" s="3"/>
    </row>
    <row r="112" spans="1:12" ht="18.75" x14ac:dyDescent="0.3">
      <c r="A112" s="7"/>
      <c r="B112" s="6"/>
      <c r="C112" s="6"/>
      <c r="K112" s="4"/>
      <c r="L112" s="6"/>
    </row>
    <row r="113" spans="1:12" ht="74.25" customHeight="1" x14ac:dyDescent="0.3">
      <c r="A113" s="5" t="s">
        <v>3</v>
      </c>
      <c r="B113" s="5"/>
      <c r="C113" s="5"/>
      <c r="K113" s="4" t="s">
        <v>2</v>
      </c>
      <c r="L113" s="3"/>
    </row>
    <row r="114" spans="1:12" ht="18.75" x14ac:dyDescent="0.3">
      <c r="A114" s="7"/>
      <c r="B114" s="6"/>
      <c r="C114" s="6"/>
      <c r="K114" s="4"/>
      <c r="L114" s="6"/>
    </row>
    <row r="115" spans="1:12" ht="74.25" customHeight="1" x14ac:dyDescent="0.3">
      <c r="A115" s="5" t="s">
        <v>1</v>
      </c>
      <c r="B115" s="5"/>
      <c r="C115" s="5"/>
      <c r="K115" s="4" t="s">
        <v>0</v>
      </c>
      <c r="L115" s="3"/>
    </row>
  </sheetData>
  <autoFilter ref="A9:L93" xr:uid="{08415FA0-D76D-406D-988C-EA0176B7A115}"/>
  <mergeCells count="21">
    <mergeCell ref="L8:L9"/>
    <mergeCell ref="A105:C105"/>
    <mergeCell ref="A90:B90"/>
    <mergeCell ref="B91:L91"/>
    <mergeCell ref="A93:C93"/>
    <mergeCell ref="A6:L6"/>
    <mergeCell ref="A8:A9"/>
    <mergeCell ref="B8:B9"/>
    <mergeCell ref="C8:E8"/>
    <mergeCell ref="F8:H8"/>
    <mergeCell ref="I8:K8"/>
    <mergeCell ref="A107:C107"/>
    <mergeCell ref="A109:C109"/>
    <mergeCell ref="A111:C111"/>
    <mergeCell ref="A113:C113"/>
    <mergeCell ref="A115:C115"/>
    <mergeCell ref="A95:C95"/>
    <mergeCell ref="A97:C97"/>
    <mergeCell ref="A99:C99"/>
    <mergeCell ref="A101:C101"/>
    <mergeCell ref="A103:C103"/>
  </mergeCells>
  <conditionalFormatting sqref="A92 D93:J96 C11:L90 M99:XFD100">
    <cfRule type="cellIs" dxfId="13" priority="14" operator="lessThan">
      <formula>0</formula>
    </cfRule>
  </conditionalFormatting>
  <conditionalFormatting sqref="K110:K115 K93:K108">
    <cfRule type="cellIs" dxfId="12" priority="6" operator="lessThan">
      <formula>0</formula>
    </cfRule>
  </conditionalFormatting>
  <conditionalFormatting sqref="L2">
    <cfRule type="cellIs" dxfId="11" priority="13" operator="lessThan">
      <formula>0</formula>
    </cfRule>
  </conditionalFormatting>
  <conditionalFormatting sqref="L3">
    <cfRule type="cellIs" dxfId="10" priority="12" operator="lessThan">
      <formula>0</formula>
    </cfRule>
  </conditionalFormatting>
  <conditionalFormatting sqref="A115 A114:C114 A113 A112:C112 A111 A110:C110 A108:C108 A107 A106:C106 A105 A100:C100 A99 A98:C98 A97 A96:C96 A95 A94:C94 A93">
    <cfRule type="cellIs" dxfId="9" priority="11" operator="lessThan">
      <formula>0</formula>
    </cfRule>
  </conditionalFormatting>
  <conditionalFormatting sqref="A104:C104 A103 A102:C102 A101">
    <cfRule type="cellIs" dxfId="8" priority="10" operator="lessThan">
      <formula>0</formula>
    </cfRule>
  </conditionalFormatting>
  <conditionalFormatting sqref="A109">
    <cfRule type="cellIs" dxfId="7" priority="9" operator="lessThan">
      <formula>0</formula>
    </cfRule>
  </conditionalFormatting>
  <conditionalFormatting sqref="L105:L108 L110:L115 K93:L100">
    <cfRule type="cellIs" dxfId="6" priority="8" operator="lessThan">
      <formula>0</formula>
    </cfRule>
  </conditionalFormatting>
  <conditionalFormatting sqref="L109">
    <cfRule type="cellIs" dxfId="5" priority="7" operator="lessThan">
      <formula>0</formula>
    </cfRule>
  </conditionalFormatting>
  <conditionalFormatting sqref="K109:K112">
    <cfRule type="cellIs" dxfId="4" priority="5" operator="lessThan">
      <formula>0</formula>
    </cfRule>
  </conditionalFormatting>
  <conditionalFormatting sqref="K101:K104">
    <cfRule type="cellIs" dxfId="3" priority="4" operator="lessThan">
      <formula>0</formula>
    </cfRule>
  </conditionalFormatting>
  <conditionalFormatting sqref="K109">
    <cfRule type="cellIs" dxfId="2" priority="3" operator="lessThan">
      <formula>0</formula>
    </cfRule>
  </conditionalFormatting>
  <conditionalFormatting sqref="L8">
    <cfRule type="cellIs" dxfId="1" priority="2" operator="lessThan">
      <formula>0</formula>
    </cfRule>
  </conditionalFormatting>
  <conditionalFormatting sqref="L4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2020-12-01T08:37:54Z</dcterms:created>
  <dcterms:modified xsi:type="dcterms:W3CDTF">2020-12-01T08:38:43Z</dcterms:modified>
</cp:coreProperties>
</file>